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396" windowWidth="16836" windowHeight="6636"/>
  </bookViews>
  <sheets>
    <sheet name="Formato6A" sheetId="1" r:id="rId1"/>
  </sheets>
  <definedNames>
    <definedName name="_xlnm._FilterDatabase" localSheetId="0" hidden="1">Formato6A!$AZ$12:$BA$84</definedName>
    <definedName name="_xlnm.Print_Area" localSheetId="0">Formato6A!$A$11:$BD$174</definedName>
    <definedName name="ENFPEM">#REF!</definedName>
    <definedName name="fecha">Formato6A!$A$4</definedName>
    <definedName name="LISTA_2016">#REF!</definedName>
    <definedName name="_xlnm.Print_Titles" localSheetId="0">Formato6A!$1:$10</definedName>
  </definedNames>
  <calcPr calcId="145621"/>
</workbook>
</file>

<file path=xl/sharedStrings.xml><?xml version="1.0" encoding="utf-8"?>
<sst xmlns="http://schemas.openxmlformats.org/spreadsheetml/2006/main" count="169" uniqueCount="91">
  <si>
    <t>SISTEMA DE TRANSPORTE COLECTIVO</t>
  </si>
  <si>
    <t>Estado Analítico del Ejercicio del Presupuesto de Egresos Detallado - LDF</t>
  </si>
  <si>
    <t xml:space="preserve">Clasificación por Objeto del Gasto (Capítulo y Concepto) </t>
  </si>
  <si>
    <t>(PESOS)</t>
  </si>
  <si>
    <t>EGRESO</t>
  </si>
  <si>
    <t xml:space="preserve">C O N C E P T O  </t>
  </si>
  <si>
    <t>AMPLIACIONES/</t>
  </si>
  <si>
    <t>SUBEJERCICIO</t>
  </si>
  <si>
    <t>APROBADO</t>
  </si>
  <si>
    <t>REDUCCIONES</t>
  </si>
  <si>
    <t>MODIFICADO</t>
  </si>
  <si>
    <t>DEVENGADO</t>
  </si>
  <si>
    <t>PAGADO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</si>
  <si>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</si>
  <si>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</si>
  <si>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</si>
  <si>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</si>
  <si>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</si>
  <si>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</si>
  <si>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</si>
  <si>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</si>
  <si>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</si>
  <si>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</si>
  <si>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</si>
  <si>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</si>
  <si>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</si>
  <si>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</si>
  <si>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</si>
  <si>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</si>
  <si>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</si>
  <si>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</si>
  <si>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</si>
  <si>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</si>
  <si>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</si>
  <si>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</si>
  <si>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</si>
  <si>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</si>
  <si>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</si>
  <si>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</si>
  <si>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</si>
  <si>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</si>
  <si>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</si>
  <si>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</si>
  <si>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</si>
  <si>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</si>
  <si>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</si>
  <si>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</si>
  <si>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</si>
  <si>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</si>
  <si>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</si>
  <si>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</si>
  <si>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</si>
  <si>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</si>
  <si>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</si>
  <si>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</si>
  <si>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</si>
  <si>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</si>
  <si>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</si>
  <si>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</si>
  <si>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</si>
  <si>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</si>
  <si>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</si>
  <si>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</si>
  <si>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</si>
  <si>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</si>
  <si>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</si>
  <si>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</si>
  <si>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</si>
  <si>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</si>
  <si>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</si>
  <si>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</si>
  <si>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</si>
  <si>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Fideicomiso de Desastres Naturales (Informativo)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</si>
  <si>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</si>
  <si>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</si>
  <si>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</si>
  <si>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</si>
  <si>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</si>
  <si>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</si>
  <si>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</si>
  <si>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</si>
  <si>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</si>
  <si>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</si>
  <si>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</si>
  <si>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</si>
  <si>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</si>
  <si>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</si>
  <si>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Formato6A</t>
  </si>
  <si>
    <t>Gasto Etiquetado</t>
  </si>
  <si>
    <t>Total de Egresos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</si>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</sst>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_);[Black]\(#,##0.0\)"/>
    <numFmt numFmtId="165" formatCode="#,##0.00_);[Black]\(#,##0.00\)"/>
    <numFmt numFmtId="166" formatCode="#,##0[$€];[Red]\-#,##0[$€]"/>
    <numFmt numFmtId="167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otham Rounded Book"/>
      <family val="3"/>
    </font>
    <font>
      <sz val="10"/>
      <name val="Arial"/>
      <family val="2"/>
    </font>
    <font>
      <sz val="8"/>
      <name val="Gotham Rounded Book"/>
      <family val="3"/>
    </font>
    <font>
      <sz val="8"/>
      <color rgb="FF00B050"/>
      <name val="Gotham Rounded Book"/>
      <family val="3"/>
    </font>
    <font>
      <b/>
      <sz val="8"/>
      <name val="Gotham Rounded Book"/>
      <family val="3"/>
    </font>
    <font>
      <b/>
      <sz val="7"/>
      <name val="Gotham Rounded Book"/>
      <family val="3"/>
    </font>
    <font>
      <sz val="7"/>
      <name val="Gotham Rounded Book"/>
      <family val="3"/>
    </font>
    <font>
      <sz val="7"/>
      <color rgb="FF00B050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10"/>
      <name val="MS Sans Serif"/>
      <family val="2"/>
    </font>
    <font>
      <sz val="5"/>
      <name val="Gotham Rounded Book"/>
      <family val="3"/>
    </font>
    <font>
      <sz val="5"/>
      <color rgb="FF00B050"/>
      <name val="Gotham Rounded Book"/>
      <family val="3"/>
    </font>
    <font>
      <b/>
      <sz val="5"/>
      <name val="Gotham Rounded Book"/>
      <family val="3"/>
    </font>
    <font>
      <b/>
      <sz val="5"/>
      <color theme="1"/>
      <name val="Gotham Rounded Book"/>
      <family val="3"/>
    </font>
    <font>
      <sz val="5"/>
      <color theme="1"/>
      <name val="Gotham Rounded Book"/>
      <family val="3"/>
    </font>
    <font>
      <sz val="8"/>
      <name val="Palatino Linotype"/>
      <family val="1"/>
    </font>
    <font>
      <sz val="8"/>
      <color rgb="FF00B050"/>
      <name val="Palatino Linotype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2D3D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5">
    <xf numFmtId="0" fontId="0" fillId="0" borderId="0"/>
    <xf numFmtId="0" fontId="3" fillId="0" borderId="0"/>
    <xf numFmtId="0" fontId="12" fillId="0" borderId="0"/>
    <xf numFmtId="166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3" fillId="0" borderId="0"/>
    <xf numFmtId="0" fontId="2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4" fillId="2" borderId="0" xfId="1" applyFont="1" applyFill="1" applyAlignment="1">
      <alignment horizontal="centerContinuous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2" borderId="0" xfId="1" applyFont="1" applyFill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horizontal="centerContinuous"/>
    </xf>
    <xf numFmtId="0" fontId="10" fillId="2" borderId="0" xfId="1" applyFont="1" applyFill="1" applyBorder="1" applyAlignment="1">
      <alignment horizontal="centerContinuous"/>
    </xf>
    <xf numFmtId="0" fontId="11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Continuous" vertical="center"/>
    </xf>
    <xf numFmtId="0" fontId="11" fillId="2" borderId="0" xfId="1" quotePrefix="1" applyFont="1" applyFill="1" applyBorder="1" applyAlignment="1">
      <alignment horizontal="centerContinuous" vertical="center"/>
    </xf>
    <xf numFmtId="0" fontId="10" fillId="2" borderId="0" xfId="1" applyFont="1" applyFill="1" applyBorder="1" applyAlignment="1">
      <alignment horizontal="centerContinuous" vertical="center"/>
    </xf>
    <xf numFmtId="0" fontId="11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Continuous" vertical="center"/>
    </xf>
    <xf numFmtId="0" fontId="13" fillId="0" borderId="0" xfId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5" fillId="0" borderId="0" xfId="1" applyFont="1" applyFill="1" applyBorder="1" applyAlignment="1">
      <alignment vertical="center"/>
    </xf>
    <xf numFmtId="165" fontId="16" fillId="0" borderId="0" xfId="1" applyNumberFormat="1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165" fontId="17" fillId="0" borderId="0" xfId="1" applyNumberFormat="1" applyFont="1" applyFill="1" applyBorder="1" applyAlignment="1">
      <alignment vertical="center"/>
    </xf>
    <xf numFmtId="165" fontId="13" fillId="0" borderId="0" xfId="1" applyNumberFormat="1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5" fillId="0" borderId="1" xfId="1" applyFont="1" applyFill="1" applyBorder="1" applyAlignment="1">
      <alignment vertical="center"/>
    </xf>
    <xf numFmtId="0" fontId="13" fillId="0" borderId="1" xfId="2" applyFont="1" applyFill="1" applyBorder="1" applyAlignment="1">
      <alignment vertical="center"/>
    </xf>
    <xf numFmtId="165" fontId="13" fillId="0" borderId="1" xfId="1" applyNumberFormat="1" applyFont="1" applyFill="1" applyBorder="1" applyAlignment="1">
      <alignment vertical="center"/>
    </xf>
    <xf numFmtId="165" fontId="15" fillId="0" borderId="0" xfId="1" applyNumberFormat="1" applyFont="1" applyFill="1" applyBorder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13" fillId="3" borderId="0" xfId="1" applyFont="1" applyFill="1" applyBorder="1" applyAlignment="1">
      <alignment vertical="center"/>
    </xf>
    <xf numFmtId="0" fontId="13" fillId="3" borderId="0" xfId="2" applyFont="1" applyFill="1" applyBorder="1" applyAlignment="1">
      <alignment vertical="center"/>
    </xf>
    <xf numFmtId="0" fontId="15" fillId="3" borderId="0" xfId="1" applyFont="1" applyFill="1" applyBorder="1" applyAlignment="1">
      <alignment vertical="center"/>
    </xf>
    <xf numFmtId="165" fontId="17" fillId="3" borderId="0" xfId="1" applyNumberFormat="1" applyFont="1" applyFill="1" applyBorder="1" applyAlignment="1">
      <alignment vertical="center"/>
    </xf>
    <xf numFmtId="165" fontId="13" fillId="3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43" fontId="13" fillId="0" borderId="0" xfId="34" applyFont="1" applyFill="1" applyBorder="1" applyAlignment="1">
      <alignment vertical="center"/>
    </xf>
  </cellXfs>
  <cellStyles count="35">
    <cellStyle name="Euro" xfId="3"/>
    <cellStyle name="Millares" xfId="34" builtinId="3"/>
    <cellStyle name="Millares 2" xfId="4"/>
    <cellStyle name="Millares 2 2" xfId="5"/>
    <cellStyle name="Millares 7" xfId="6"/>
    <cellStyle name="Normal" xfId="0" builtinId="0"/>
    <cellStyle name="Normal 10" xfId="7"/>
    <cellStyle name="Normal 11" xfId="8"/>
    <cellStyle name="Normal 12" xfId="9"/>
    <cellStyle name="Normal 12 2" xfId="10"/>
    <cellStyle name="Normal 13" xfId="11"/>
    <cellStyle name="Normal 14" xfId="12"/>
    <cellStyle name="Normal 15" xfId="13"/>
    <cellStyle name="Normal 2" xfId="1"/>
    <cellStyle name="Normal 2 2" xfId="14"/>
    <cellStyle name="Normal 2 3" xfId="15"/>
    <cellStyle name="Normal 2 4" xfId="16"/>
    <cellStyle name="Normal 2 5" xfId="17"/>
    <cellStyle name="Normal 2 6" xfId="18"/>
    <cellStyle name="Normal 2 7" xfId="19"/>
    <cellStyle name="Normal 2 8" xfId="20"/>
    <cellStyle name="Normal 3" xfId="21"/>
    <cellStyle name="Normal 3 2" xfId="22"/>
    <cellStyle name="Normal 3 3" xfId="23"/>
    <cellStyle name="Normal 3 4" xfId="24"/>
    <cellStyle name="Normal 4" xfId="25"/>
    <cellStyle name="Normal 4 2" xfId="26"/>
    <cellStyle name="Normal 5" xfId="27"/>
    <cellStyle name="Normal 5 2" xfId="28"/>
    <cellStyle name="Normal 5 3" xfId="29"/>
    <cellStyle name="Normal 6" xfId="30"/>
    <cellStyle name="Normal 7" xfId="31"/>
    <cellStyle name="Normal 8" xfId="32"/>
    <cellStyle name="Normal 9" xfId="33"/>
    <cellStyle name="Normal_Invi_07_LEER" xfId="2"/>
  </cellStyles>
  <dxfs count="20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4"/>
  <sheetViews>
    <sheetView showGridLines="0" tabSelected="1" zoomScale="110" zoomScaleNormal="110" zoomScaleSheetLayoutView="70" workbookViewId="0"/>
  </sheetViews>
  <sheetFormatPr baseColWidth="10" defaultColWidth="11.44140625" defaultRowHeight="12" x14ac:dyDescent="0.3"/>
  <cols>
    <col min="1" max="1" width="0.109375" style="35" customWidth="1"/>
    <col min="2" max="49" width="0.88671875" style="35" customWidth="1"/>
    <col min="50" max="50" width="10.6640625" style="35" bestFit="1" customWidth="1"/>
    <col min="51" max="51" width="10.88671875" style="35" bestFit="1" customWidth="1"/>
    <col min="52" max="54" width="10.5546875" style="35" bestFit="1" customWidth="1"/>
    <col min="55" max="55" width="10.5546875" style="35" customWidth="1"/>
    <col min="56" max="56" width="6.6640625" style="36" customWidth="1"/>
    <col min="57" max="57" width="3" style="36" customWidth="1"/>
    <col min="58" max="16384" width="11.44140625" style="35"/>
  </cols>
  <sheetData>
    <row r="1" spans="1:57" s="4" customFormat="1" ht="11.1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3"/>
      <c r="BE1" s="3"/>
    </row>
    <row r="2" spans="1:57" s="4" customFormat="1" ht="11.1" customHeight="1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3"/>
      <c r="BE2" s="3"/>
    </row>
    <row r="3" spans="1:57" s="4" customFormat="1" ht="11.1" customHeight="1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3"/>
      <c r="BE3" s="3"/>
    </row>
    <row r="4" spans="1:57" s="4" customFormat="1" ht="11.1" customHeight="1" x14ac:dyDescent="0.3">
      <c r="A4" s="2" t="s">
        <v>90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3"/>
      <c r="BE4" s="3"/>
    </row>
    <row r="5" spans="1:57" s="4" customFormat="1" ht="11.1" customHeight="1" x14ac:dyDescent="0.3">
      <c r="A5" s="5" t="s">
        <v>3</v>
      </c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3"/>
      <c r="BE5" s="3"/>
    </row>
    <row r="6" spans="1:57" s="9" customFormat="1" ht="3.9" customHeight="1" x14ac:dyDescent="0.3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8"/>
      <c r="BE6" s="8"/>
    </row>
    <row r="7" spans="1:57" s="9" customFormat="1" ht="11.1" customHeight="1" x14ac:dyDescent="0.15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 t="s">
        <v>4</v>
      </c>
      <c r="AY7" s="13" t="s">
        <v>4</v>
      </c>
      <c r="AZ7" s="13" t="s">
        <v>4</v>
      </c>
      <c r="BA7" s="13" t="s">
        <v>4</v>
      </c>
      <c r="BB7" s="13" t="s">
        <v>4</v>
      </c>
      <c r="BC7" s="14"/>
      <c r="BD7" s="8"/>
      <c r="BE7" s="8"/>
    </row>
    <row r="8" spans="1:57" s="9" customFormat="1" ht="11.1" customHeight="1" x14ac:dyDescent="0.3">
      <c r="A8" s="10"/>
      <c r="B8" s="15" t="s">
        <v>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3"/>
      <c r="AY8" s="13" t="s">
        <v>6</v>
      </c>
      <c r="AZ8" s="13"/>
      <c r="BA8" s="13"/>
      <c r="BB8" s="13"/>
      <c r="BC8" s="14" t="s">
        <v>7</v>
      </c>
      <c r="BD8" s="8"/>
      <c r="BE8" s="8"/>
    </row>
    <row r="9" spans="1:57" s="9" customFormat="1" ht="11.1" customHeight="1" x14ac:dyDescent="0.3">
      <c r="A9" s="10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9" t="s">
        <v>8</v>
      </c>
      <c r="AY9" s="13" t="s">
        <v>9</v>
      </c>
      <c r="AZ9" s="13" t="s">
        <v>10</v>
      </c>
      <c r="BA9" s="13" t="s">
        <v>11</v>
      </c>
      <c r="BB9" s="13" t="s">
        <v>12</v>
      </c>
      <c r="BC9" s="14"/>
      <c r="BD9" s="8"/>
      <c r="BE9" s="8"/>
    </row>
    <row r="10" spans="1:57" s="23" customFormat="1" ht="7.5" customHeigh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1"/>
      <c r="AY10" s="21"/>
      <c r="AZ10" s="21"/>
      <c r="BA10" s="21"/>
      <c r="BB10" s="21"/>
      <c r="BC10" s="21"/>
      <c r="BD10" s="22"/>
      <c r="BE10" s="22"/>
    </row>
    <row r="11" spans="1:57" s="23" customFormat="1" ht="7.5" customHeight="1" x14ac:dyDescent="0.3">
      <c r="A11" s="20"/>
      <c r="B11" s="24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5">
        <v>18728440719</v>
      </c>
      <c r="AY11" s="25">
        <v>38365928.159999996</v>
      </c>
      <c r="AZ11" s="25">
        <v>18766806647.16</v>
      </c>
      <c r="BA11" s="25">
        <v>2694596947.7199998</v>
      </c>
      <c r="BB11" s="25">
        <v>2694596947.7199998</v>
      </c>
      <c r="BC11" s="25">
        <v>16072209699.440001</v>
      </c>
      <c r="BD11" s="22"/>
      <c r="BE11" s="22"/>
    </row>
    <row r="12" spans="1:57" s="23" customFormat="1" ht="7.5" customHeight="1" x14ac:dyDescent="0.3">
      <c r="A12" s="20"/>
      <c r="B12" s="20"/>
      <c r="C12" s="37" t="s">
        <v>14</v>
      </c>
      <c r="D12" s="40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41">
        <v>6002203203</v>
      </c>
      <c r="AY12" s="41">
        <v>0</v>
      </c>
      <c r="AZ12" s="41">
        <v>6002203203</v>
      </c>
      <c r="BA12" s="41">
        <v>1769673193.05</v>
      </c>
      <c r="BB12" s="41">
        <v>1769673193.05</v>
      </c>
      <c r="BC12" s="41">
        <v>4232530009.9499998</v>
      </c>
      <c r="BD12" s="22"/>
      <c r="BE12" s="22"/>
    </row>
    <row r="13" spans="1:57" s="23" customFormat="1" ht="7.5" customHeight="1" x14ac:dyDescent="0.3">
      <c r="A13" s="20"/>
      <c r="B13" s="20"/>
      <c r="C13" s="26"/>
      <c r="D13" s="20" t="s">
        <v>15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8">
        <v>2321957001</v>
      </c>
      <c r="AY13" s="28">
        <v>0</v>
      </c>
      <c r="AZ13" s="28">
        <v>2321957001</v>
      </c>
      <c r="BA13" s="28">
        <v>573808710.07999992</v>
      </c>
      <c r="BB13" s="28">
        <v>573808710.07999992</v>
      </c>
      <c r="BC13" s="27">
        <v>1748148290.9200001</v>
      </c>
      <c r="BD13" s="22"/>
      <c r="BE13" s="22"/>
    </row>
    <row r="14" spans="1:57" s="23" customFormat="1" ht="7.5" customHeight="1" x14ac:dyDescent="0.3">
      <c r="A14" s="20"/>
      <c r="B14" s="20"/>
      <c r="C14" s="26"/>
      <c r="D14" s="20" t="s">
        <v>16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8">
        <v>102207638</v>
      </c>
      <c r="AY14" s="28">
        <v>0</v>
      </c>
      <c r="AZ14" s="28">
        <v>102207638</v>
      </c>
      <c r="BA14" s="28">
        <v>18424137.690000001</v>
      </c>
      <c r="BB14" s="28">
        <v>18424137.690000001</v>
      </c>
      <c r="BC14" s="27">
        <v>83783500.310000002</v>
      </c>
      <c r="BD14" s="22"/>
      <c r="BE14" s="22"/>
    </row>
    <row r="15" spans="1:57" s="23" customFormat="1" ht="7.5" customHeight="1" x14ac:dyDescent="0.3">
      <c r="A15" s="20"/>
      <c r="B15" s="20"/>
      <c r="C15" s="26"/>
      <c r="D15" s="20" t="s">
        <v>17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8">
        <v>915906833</v>
      </c>
      <c r="AY15" s="28">
        <v>0</v>
      </c>
      <c r="AZ15" s="28">
        <v>915906833</v>
      </c>
      <c r="BA15" s="28">
        <v>304685989.35999995</v>
      </c>
      <c r="BB15" s="28">
        <v>304685989.35999995</v>
      </c>
      <c r="BC15" s="27">
        <v>611220843.6400001</v>
      </c>
      <c r="BD15" s="22"/>
      <c r="BE15" s="22"/>
    </row>
    <row r="16" spans="1:57" s="23" customFormat="1" ht="7.5" customHeight="1" x14ac:dyDescent="0.3">
      <c r="A16" s="20"/>
      <c r="B16" s="20"/>
      <c r="C16" s="26"/>
      <c r="D16" s="20" t="s">
        <v>18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8">
        <v>345312422</v>
      </c>
      <c r="AY16" s="28">
        <v>0</v>
      </c>
      <c r="AZ16" s="28">
        <v>345312422</v>
      </c>
      <c r="BA16" s="28">
        <v>102112356.30999999</v>
      </c>
      <c r="BB16" s="28">
        <v>102112356.30999999</v>
      </c>
      <c r="BC16" s="27">
        <v>243200065.69</v>
      </c>
      <c r="BD16" s="22"/>
      <c r="BE16" s="22"/>
    </row>
    <row r="17" spans="1:57" s="23" customFormat="1" ht="7.5" customHeight="1" x14ac:dyDescent="0.3">
      <c r="A17" s="20"/>
      <c r="B17" s="20"/>
      <c r="C17" s="26"/>
      <c r="D17" s="20" t="s">
        <v>19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8">
        <v>1823396753</v>
      </c>
      <c r="AY17" s="28">
        <v>0</v>
      </c>
      <c r="AZ17" s="28">
        <v>1823396753</v>
      </c>
      <c r="BA17" s="28">
        <v>636357514.96999991</v>
      </c>
      <c r="BB17" s="28">
        <v>636357514.96999991</v>
      </c>
      <c r="BC17" s="27">
        <v>1187039238.0300002</v>
      </c>
      <c r="BD17" s="22"/>
      <c r="BE17" s="22"/>
    </row>
    <row r="18" spans="1:57" s="23" customFormat="1" ht="7.5" customHeight="1" x14ac:dyDescent="0.3">
      <c r="A18" s="20"/>
      <c r="B18" s="20"/>
      <c r="C18" s="26"/>
      <c r="D18" s="20" t="s">
        <v>20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8">
        <v>242285630</v>
      </c>
      <c r="AY18" s="28">
        <v>0</v>
      </c>
      <c r="AZ18" s="28">
        <v>242285630</v>
      </c>
      <c r="BA18" s="28">
        <v>0</v>
      </c>
      <c r="BB18" s="28">
        <v>0</v>
      </c>
      <c r="BC18" s="27">
        <v>242285630</v>
      </c>
      <c r="BD18" s="22"/>
      <c r="BE18" s="22"/>
    </row>
    <row r="19" spans="1:57" s="23" customFormat="1" ht="7.5" customHeight="1" x14ac:dyDescent="0.3">
      <c r="A19" s="20"/>
      <c r="B19" s="20"/>
      <c r="C19" s="26"/>
      <c r="D19" s="20" t="s">
        <v>21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8">
        <v>251136926</v>
      </c>
      <c r="AY19" s="28">
        <v>0</v>
      </c>
      <c r="AZ19" s="28">
        <v>251136926</v>
      </c>
      <c r="BA19" s="28">
        <v>134284484.64000002</v>
      </c>
      <c r="BB19" s="28">
        <v>134284484.64000002</v>
      </c>
      <c r="BC19" s="27">
        <v>116852441.35999998</v>
      </c>
      <c r="BD19" s="22"/>
      <c r="BE19" s="22"/>
    </row>
    <row r="20" spans="1:57" s="23" customFormat="1" ht="7.5" customHeight="1" x14ac:dyDescent="0.3">
      <c r="A20" s="20"/>
      <c r="B20" s="20"/>
      <c r="C20" s="37" t="s">
        <v>22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41">
        <v>1636536850</v>
      </c>
      <c r="AY20" s="41">
        <v>-8500000</v>
      </c>
      <c r="AZ20" s="41">
        <v>1628036850</v>
      </c>
      <c r="BA20" s="41">
        <v>942237.30999999994</v>
      </c>
      <c r="BB20" s="41">
        <v>942237.30999999994</v>
      </c>
      <c r="BC20" s="41">
        <v>1627094612.6900001</v>
      </c>
      <c r="BD20" s="22"/>
      <c r="BE20" s="22"/>
    </row>
    <row r="21" spans="1:57" s="23" customFormat="1" ht="7.5" customHeight="1" x14ac:dyDescent="0.3">
      <c r="A21" s="20"/>
      <c r="B21" s="20"/>
      <c r="C21" s="26"/>
      <c r="D21" s="20" t="s">
        <v>23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8">
        <v>25651528</v>
      </c>
      <c r="AY21" s="28">
        <v>0</v>
      </c>
      <c r="AZ21" s="28">
        <v>25651528</v>
      </c>
      <c r="BA21" s="28">
        <v>160547.82999999999</v>
      </c>
      <c r="BB21" s="28">
        <v>160547.82999999999</v>
      </c>
      <c r="BC21" s="27">
        <v>25490980.170000002</v>
      </c>
      <c r="BD21" s="22"/>
      <c r="BE21" s="22"/>
    </row>
    <row r="22" spans="1:57" s="23" customFormat="1" ht="7.5" customHeight="1" x14ac:dyDescent="0.3">
      <c r="A22" s="20"/>
      <c r="B22" s="20"/>
      <c r="C22" s="26"/>
      <c r="D22" s="20" t="s">
        <v>24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8">
        <v>84904070</v>
      </c>
      <c r="AY22" s="28">
        <v>0</v>
      </c>
      <c r="AZ22" s="28">
        <v>84904070</v>
      </c>
      <c r="BA22" s="28">
        <v>0</v>
      </c>
      <c r="BB22" s="28">
        <v>0</v>
      </c>
      <c r="BC22" s="27">
        <v>84904070</v>
      </c>
      <c r="BD22" s="22"/>
      <c r="BE22" s="22"/>
    </row>
    <row r="23" spans="1:57" s="23" customFormat="1" ht="7.5" customHeight="1" x14ac:dyDescent="0.3">
      <c r="A23" s="20"/>
      <c r="B23" s="20"/>
      <c r="C23" s="26"/>
      <c r="D23" s="20" t="s">
        <v>25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7">
        <v>0</v>
      </c>
      <c r="BD23" s="22"/>
      <c r="BE23" s="22"/>
    </row>
    <row r="24" spans="1:57" s="23" customFormat="1" ht="7.5" customHeight="1" x14ac:dyDescent="0.3">
      <c r="A24" s="20"/>
      <c r="B24" s="20"/>
      <c r="C24" s="26"/>
      <c r="D24" s="20" t="s">
        <v>26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8">
        <v>145612897</v>
      </c>
      <c r="AY24" s="28">
        <v>0</v>
      </c>
      <c r="AZ24" s="28">
        <v>145612897</v>
      </c>
      <c r="BA24" s="28">
        <v>147853.73000000001</v>
      </c>
      <c r="BB24" s="28">
        <v>147853.73000000001</v>
      </c>
      <c r="BC24" s="27">
        <v>145465043.27000001</v>
      </c>
      <c r="BD24" s="22"/>
      <c r="BE24" s="22"/>
    </row>
    <row r="25" spans="1:57" s="23" customFormat="1" ht="7.5" customHeight="1" x14ac:dyDescent="0.3">
      <c r="A25" s="20"/>
      <c r="B25" s="20"/>
      <c r="C25" s="26"/>
      <c r="D25" s="20" t="s">
        <v>27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8">
        <v>6738923</v>
      </c>
      <c r="AY25" s="28">
        <v>0</v>
      </c>
      <c r="AZ25" s="28">
        <v>6738923</v>
      </c>
      <c r="BA25" s="28">
        <v>21379.879999999997</v>
      </c>
      <c r="BB25" s="28">
        <v>21379.879999999997</v>
      </c>
      <c r="BC25" s="27">
        <v>6717543.1200000001</v>
      </c>
      <c r="BD25" s="22"/>
      <c r="BE25" s="22"/>
    </row>
    <row r="26" spans="1:57" s="23" customFormat="1" ht="7.5" customHeight="1" x14ac:dyDescent="0.3">
      <c r="A26" s="20"/>
      <c r="B26" s="20"/>
      <c r="C26" s="26"/>
      <c r="D26" s="20" t="s">
        <v>28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8">
        <v>95651359</v>
      </c>
      <c r="AY26" s="28">
        <v>0</v>
      </c>
      <c r="AZ26" s="28">
        <v>95651359</v>
      </c>
      <c r="BA26" s="28">
        <v>10532.8</v>
      </c>
      <c r="BB26" s="28">
        <v>10532.8</v>
      </c>
      <c r="BC26" s="27">
        <v>95640826.200000003</v>
      </c>
      <c r="BD26" s="22"/>
      <c r="BE26" s="22"/>
    </row>
    <row r="27" spans="1:57" s="23" customFormat="1" ht="7.5" customHeight="1" x14ac:dyDescent="0.3">
      <c r="A27" s="20"/>
      <c r="B27" s="20"/>
      <c r="C27" s="26"/>
      <c r="D27" s="20" t="s">
        <v>29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8">
        <v>370000000</v>
      </c>
      <c r="AY27" s="28">
        <v>0</v>
      </c>
      <c r="AZ27" s="28">
        <v>370000000</v>
      </c>
      <c r="BA27" s="28">
        <v>0</v>
      </c>
      <c r="BB27" s="28">
        <v>0</v>
      </c>
      <c r="BC27" s="27">
        <v>370000000</v>
      </c>
      <c r="BD27" s="22"/>
      <c r="BE27" s="22"/>
    </row>
    <row r="28" spans="1:57" s="23" customFormat="1" ht="7.5" customHeight="1" x14ac:dyDescent="0.3">
      <c r="A28" s="20"/>
      <c r="B28" s="20"/>
      <c r="C28" s="26"/>
      <c r="D28" s="20" t="s">
        <v>30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7">
        <v>0</v>
      </c>
      <c r="BD28" s="22"/>
      <c r="BE28" s="22"/>
    </row>
    <row r="29" spans="1:57" s="23" customFormat="1" ht="7.5" customHeight="1" x14ac:dyDescent="0.3">
      <c r="A29" s="20"/>
      <c r="B29" s="20"/>
      <c r="C29" s="26"/>
      <c r="D29" s="20" t="s">
        <v>31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8">
        <v>907978073</v>
      </c>
      <c r="AY29" s="28">
        <v>-8500000</v>
      </c>
      <c r="AZ29" s="28">
        <v>899478073</v>
      </c>
      <c r="BA29" s="28">
        <v>601923.06999999995</v>
      </c>
      <c r="BB29" s="28">
        <v>601923.06999999995</v>
      </c>
      <c r="BC29" s="27">
        <v>898876149.92999995</v>
      </c>
      <c r="BD29" s="22"/>
      <c r="BE29" s="22"/>
    </row>
    <row r="30" spans="1:57" s="23" customFormat="1" ht="7.5" customHeight="1" x14ac:dyDescent="0.3">
      <c r="A30" s="20"/>
      <c r="B30" s="20"/>
      <c r="C30" s="37" t="s">
        <v>32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41">
        <v>6233269107</v>
      </c>
      <c r="AY30" s="41">
        <v>146865928.16</v>
      </c>
      <c r="AZ30" s="41">
        <v>6380135035.1599998</v>
      </c>
      <c r="BA30" s="41">
        <v>672338840.03999996</v>
      </c>
      <c r="BB30" s="41">
        <v>672338840.03999996</v>
      </c>
      <c r="BC30" s="41">
        <v>5707796195.1199999</v>
      </c>
      <c r="BD30" s="22"/>
      <c r="BE30" s="22"/>
    </row>
    <row r="31" spans="1:57" s="23" customFormat="1" ht="7.5" customHeight="1" x14ac:dyDescent="0.3">
      <c r="A31" s="20"/>
      <c r="B31" s="20"/>
      <c r="C31" s="26"/>
      <c r="D31" s="20" t="s">
        <v>33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8">
        <v>1772373125</v>
      </c>
      <c r="AY31" s="28">
        <v>-1000000</v>
      </c>
      <c r="AZ31" s="28">
        <v>1771373125</v>
      </c>
      <c r="BA31" s="28">
        <v>364061461.56</v>
      </c>
      <c r="BB31" s="28">
        <v>364061461.56</v>
      </c>
      <c r="BC31" s="27">
        <v>1407311663.4400001</v>
      </c>
      <c r="BD31" s="22"/>
      <c r="BE31" s="22"/>
    </row>
    <row r="32" spans="1:57" s="23" customFormat="1" ht="7.5" customHeight="1" x14ac:dyDescent="0.3">
      <c r="A32" s="20"/>
      <c r="B32" s="20"/>
      <c r="C32" s="26"/>
      <c r="D32" s="20" t="s">
        <v>34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8">
        <v>22831000</v>
      </c>
      <c r="AY32" s="28">
        <v>0</v>
      </c>
      <c r="AZ32" s="28">
        <v>22831000</v>
      </c>
      <c r="BA32" s="28">
        <v>0</v>
      </c>
      <c r="BB32" s="28">
        <v>0</v>
      </c>
      <c r="BC32" s="27">
        <v>22831000</v>
      </c>
      <c r="BD32" s="22"/>
      <c r="BE32" s="22"/>
    </row>
    <row r="33" spans="1:57" s="23" customFormat="1" ht="7.5" customHeight="1" x14ac:dyDescent="0.3">
      <c r="A33" s="20"/>
      <c r="B33" s="20"/>
      <c r="C33" s="26"/>
      <c r="D33" s="20" t="s">
        <v>35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8">
        <v>148170892</v>
      </c>
      <c r="AY33" s="28">
        <v>100000000</v>
      </c>
      <c r="AZ33" s="28">
        <v>248170892</v>
      </c>
      <c r="BA33" s="28">
        <v>324781.65999999997</v>
      </c>
      <c r="BB33" s="28">
        <v>324781.65999999997</v>
      </c>
      <c r="BC33" s="27">
        <v>247846110.34</v>
      </c>
      <c r="BD33" s="22"/>
      <c r="BE33" s="22"/>
    </row>
    <row r="34" spans="1:57" s="23" customFormat="1" ht="7.5" customHeight="1" x14ac:dyDescent="0.3">
      <c r="A34" s="20"/>
      <c r="B34" s="20"/>
      <c r="C34" s="26"/>
      <c r="D34" s="20" t="s">
        <v>36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8">
        <v>674126492</v>
      </c>
      <c r="AY34" s="28">
        <v>0</v>
      </c>
      <c r="AZ34" s="28">
        <v>674126492</v>
      </c>
      <c r="BA34" s="28">
        <v>42117694.880000003</v>
      </c>
      <c r="BB34" s="28">
        <v>42117694.880000003</v>
      </c>
      <c r="BC34" s="27">
        <v>632008797.12</v>
      </c>
      <c r="BD34" s="22"/>
      <c r="BE34" s="22"/>
    </row>
    <row r="35" spans="1:57" s="23" customFormat="1" ht="7.5" customHeight="1" x14ac:dyDescent="0.3">
      <c r="A35" s="20"/>
      <c r="B35" s="20"/>
      <c r="C35" s="26"/>
      <c r="D35" s="20" t="s">
        <v>37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8">
        <v>2021611540</v>
      </c>
      <c r="AY35" s="28">
        <v>0</v>
      </c>
      <c r="AZ35" s="28">
        <v>2021611540</v>
      </c>
      <c r="BA35" s="28">
        <v>104440674.59999999</v>
      </c>
      <c r="BB35" s="28">
        <v>104440674.59999999</v>
      </c>
      <c r="BC35" s="27">
        <v>1917170865.4000001</v>
      </c>
      <c r="BD35" s="22"/>
      <c r="BE35" s="22"/>
    </row>
    <row r="36" spans="1:57" s="23" customFormat="1" ht="7.5" customHeight="1" x14ac:dyDescent="0.3">
      <c r="A36" s="20"/>
      <c r="B36" s="20"/>
      <c r="C36" s="26"/>
      <c r="D36" s="20" t="s">
        <v>38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8">
        <v>6850000</v>
      </c>
      <c r="AY36" s="28">
        <v>46865928.159999996</v>
      </c>
      <c r="AZ36" s="28">
        <v>53715928.159999996</v>
      </c>
      <c r="BA36" s="28">
        <v>0</v>
      </c>
      <c r="BB36" s="28">
        <v>0</v>
      </c>
      <c r="BC36" s="27">
        <v>53715928.159999996</v>
      </c>
      <c r="BD36" s="22"/>
      <c r="BE36" s="22"/>
    </row>
    <row r="37" spans="1:57" s="23" customFormat="1" ht="7.5" customHeight="1" x14ac:dyDescent="0.3">
      <c r="A37" s="20"/>
      <c r="B37" s="20"/>
      <c r="C37" s="26"/>
      <c r="D37" s="20" t="s">
        <v>39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8">
        <v>5316000</v>
      </c>
      <c r="AY37" s="28">
        <v>0</v>
      </c>
      <c r="AZ37" s="28">
        <v>5316000</v>
      </c>
      <c r="BA37" s="28">
        <v>4760</v>
      </c>
      <c r="BB37" s="28">
        <v>4760</v>
      </c>
      <c r="BC37" s="27">
        <v>5311240</v>
      </c>
      <c r="BD37" s="22"/>
      <c r="BE37" s="22"/>
    </row>
    <row r="38" spans="1:57" s="23" customFormat="1" ht="7.5" customHeight="1" x14ac:dyDescent="0.3">
      <c r="A38" s="20"/>
      <c r="B38" s="20"/>
      <c r="C38" s="26"/>
      <c r="D38" s="20" t="s">
        <v>40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7">
        <v>0</v>
      </c>
      <c r="BD38" s="22"/>
      <c r="BE38" s="22"/>
    </row>
    <row r="39" spans="1:57" s="23" customFormat="1" ht="7.5" customHeight="1" x14ac:dyDescent="0.3">
      <c r="A39" s="20"/>
      <c r="B39" s="20"/>
      <c r="C39" s="26"/>
      <c r="D39" s="20" t="s">
        <v>41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8">
        <v>1581990058</v>
      </c>
      <c r="AY39" s="28">
        <v>1000000</v>
      </c>
      <c r="AZ39" s="28">
        <v>1582990058</v>
      </c>
      <c r="BA39" s="28">
        <v>161389467.33999997</v>
      </c>
      <c r="BB39" s="28">
        <v>161389467.33999997</v>
      </c>
      <c r="BC39" s="27">
        <v>1421600590.6600001</v>
      </c>
      <c r="BD39" s="22"/>
      <c r="BE39" s="22"/>
    </row>
    <row r="40" spans="1:57" s="23" customFormat="1" ht="7.5" customHeight="1" x14ac:dyDescent="0.3">
      <c r="A40" s="20"/>
      <c r="B40" s="20"/>
      <c r="C40" s="38" t="s">
        <v>42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41">
        <v>25100000</v>
      </c>
      <c r="AY40" s="41">
        <v>0</v>
      </c>
      <c r="AZ40" s="41">
        <v>25100000</v>
      </c>
      <c r="BA40" s="41">
        <v>0</v>
      </c>
      <c r="BB40" s="41">
        <v>0</v>
      </c>
      <c r="BC40" s="41">
        <v>25100000</v>
      </c>
      <c r="BD40" s="22"/>
      <c r="BE40" s="22"/>
    </row>
    <row r="41" spans="1:57" s="23" customFormat="1" ht="7.5" customHeight="1" x14ac:dyDescent="0.3">
      <c r="A41" s="20"/>
      <c r="B41" s="20"/>
      <c r="C41" s="20"/>
      <c r="D41" s="20" t="s">
        <v>43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7">
        <v>0</v>
      </c>
      <c r="BD41" s="22"/>
      <c r="BE41" s="22"/>
    </row>
    <row r="42" spans="1:57" s="23" customFormat="1" ht="7.5" customHeight="1" x14ac:dyDescent="0.3">
      <c r="A42" s="20"/>
      <c r="B42" s="20"/>
      <c r="C42" s="20"/>
      <c r="D42" s="20" t="s">
        <v>44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7">
        <v>0</v>
      </c>
      <c r="BD42" s="22"/>
      <c r="BE42" s="22"/>
    </row>
    <row r="43" spans="1:57" s="23" customFormat="1" ht="7.5" customHeight="1" x14ac:dyDescent="0.3">
      <c r="A43" s="20"/>
      <c r="B43" s="20"/>
      <c r="C43" s="20"/>
      <c r="D43" s="20" t="s">
        <v>45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7">
        <v>0</v>
      </c>
      <c r="BD43" s="22"/>
      <c r="BE43" s="22"/>
    </row>
    <row r="44" spans="1:57" s="23" customFormat="1" ht="7.5" customHeight="1" x14ac:dyDescent="0.3">
      <c r="A44" s="20"/>
      <c r="B44" s="20"/>
      <c r="C44" s="20"/>
      <c r="D44" s="20" t="s">
        <v>46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8">
        <v>25100000</v>
      </c>
      <c r="AY44" s="28">
        <v>0</v>
      </c>
      <c r="AZ44" s="28">
        <v>25100000</v>
      </c>
      <c r="BA44" s="28">
        <v>0</v>
      </c>
      <c r="BB44" s="28">
        <v>0</v>
      </c>
      <c r="BC44" s="27">
        <v>25100000</v>
      </c>
      <c r="BD44" s="22"/>
      <c r="BE44" s="22"/>
    </row>
    <row r="45" spans="1:57" s="23" customFormat="1" ht="7.5" customHeight="1" x14ac:dyDescent="0.3">
      <c r="A45" s="20"/>
      <c r="B45" s="20"/>
      <c r="C45" s="20"/>
      <c r="D45" s="20" t="s">
        <v>47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7">
        <v>0</v>
      </c>
      <c r="BD45" s="22"/>
      <c r="BE45" s="22"/>
    </row>
    <row r="46" spans="1:57" s="23" customFormat="1" ht="7.5" customHeight="1" x14ac:dyDescent="0.3">
      <c r="A46" s="20"/>
      <c r="B46" s="20"/>
      <c r="C46" s="20"/>
      <c r="D46" s="20" t="s">
        <v>48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7">
        <v>0</v>
      </c>
      <c r="BD46" s="22"/>
      <c r="BE46" s="22"/>
    </row>
    <row r="47" spans="1:57" s="23" customFormat="1" ht="7.5" customHeight="1" x14ac:dyDescent="0.3">
      <c r="A47" s="20"/>
      <c r="B47" s="20"/>
      <c r="C47" s="20"/>
      <c r="D47" s="20" t="s">
        <v>49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7">
        <v>0</v>
      </c>
      <c r="BD47" s="22"/>
      <c r="BE47" s="22"/>
    </row>
    <row r="48" spans="1:57" s="23" customFormat="1" ht="7.5" customHeight="1" x14ac:dyDescent="0.3">
      <c r="A48" s="20"/>
      <c r="B48" s="20"/>
      <c r="C48" s="20"/>
      <c r="D48" s="20" t="s">
        <v>50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7">
        <v>0</v>
      </c>
      <c r="BD48" s="22"/>
      <c r="BE48" s="22"/>
    </row>
    <row r="49" spans="1:57" s="23" customFormat="1" ht="7.5" customHeight="1" x14ac:dyDescent="0.3">
      <c r="A49" s="20"/>
      <c r="B49" s="20"/>
      <c r="C49" s="20"/>
      <c r="D49" s="20" t="s">
        <v>51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7">
        <v>0</v>
      </c>
      <c r="BD49" s="22"/>
      <c r="BE49" s="22"/>
    </row>
    <row r="50" spans="1:57" s="23" customFormat="1" ht="7.5" customHeight="1" x14ac:dyDescent="0.3">
      <c r="A50" s="20"/>
      <c r="B50" s="20"/>
      <c r="C50" s="38" t="s">
        <v>52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41">
        <v>23681399</v>
      </c>
      <c r="AY50" s="41">
        <v>103000000</v>
      </c>
      <c r="AZ50" s="41">
        <v>126681399</v>
      </c>
      <c r="BA50" s="41">
        <v>0</v>
      </c>
      <c r="BB50" s="41">
        <v>0</v>
      </c>
      <c r="BC50" s="41">
        <v>126681399</v>
      </c>
      <c r="BD50" s="22"/>
      <c r="BE50" s="22"/>
    </row>
    <row r="51" spans="1:57" s="23" customFormat="1" ht="7.5" customHeight="1" x14ac:dyDescent="0.3">
      <c r="A51" s="20"/>
      <c r="B51" s="20"/>
      <c r="C51" s="20"/>
      <c r="D51" s="20" t="s">
        <v>53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8">
        <v>18853998</v>
      </c>
      <c r="AY51" s="28">
        <v>0</v>
      </c>
      <c r="AZ51" s="28">
        <v>18853998</v>
      </c>
      <c r="BA51" s="28">
        <v>0</v>
      </c>
      <c r="BB51" s="28">
        <v>0</v>
      </c>
      <c r="BC51" s="27">
        <v>18853998</v>
      </c>
      <c r="BD51" s="22"/>
      <c r="BE51" s="22"/>
    </row>
    <row r="52" spans="1:57" s="23" customFormat="1" ht="7.5" customHeight="1" x14ac:dyDescent="0.3">
      <c r="A52" s="20"/>
      <c r="B52" s="20"/>
      <c r="C52" s="20"/>
      <c r="D52" s="20" t="s">
        <v>54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8">
        <v>23400</v>
      </c>
      <c r="AY52" s="28">
        <v>0</v>
      </c>
      <c r="AZ52" s="28">
        <v>23400</v>
      </c>
      <c r="BA52" s="28">
        <v>0</v>
      </c>
      <c r="BB52" s="28">
        <v>0</v>
      </c>
      <c r="BC52" s="27">
        <v>23400</v>
      </c>
      <c r="BD52" s="22"/>
      <c r="BE52" s="22"/>
    </row>
    <row r="53" spans="1:57" s="23" customFormat="1" ht="7.5" customHeight="1" x14ac:dyDescent="0.3">
      <c r="A53" s="20"/>
      <c r="B53" s="20"/>
      <c r="C53" s="20"/>
      <c r="D53" s="20" t="s">
        <v>55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7">
        <v>0</v>
      </c>
      <c r="BD53" s="22"/>
      <c r="BE53" s="22"/>
    </row>
    <row r="54" spans="1:57" s="23" customFormat="1" ht="7.5" customHeight="1" x14ac:dyDescent="0.3">
      <c r="A54" s="20"/>
      <c r="B54" s="20"/>
      <c r="C54" s="20"/>
      <c r="D54" s="20" t="s">
        <v>56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7">
        <v>0</v>
      </c>
      <c r="BD54" s="22"/>
      <c r="BE54" s="22"/>
    </row>
    <row r="55" spans="1:57" s="23" customFormat="1" ht="7.5" customHeight="1" x14ac:dyDescent="0.3">
      <c r="A55" s="20"/>
      <c r="B55" s="20"/>
      <c r="C55" s="20"/>
      <c r="D55" s="20" t="s">
        <v>57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7">
        <v>0</v>
      </c>
      <c r="BD55" s="22"/>
      <c r="BE55" s="22"/>
    </row>
    <row r="56" spans="1:57" s="23" customFormat="1" ht="7.5" customHeight="1" x14ac:dyDescent="0.3">
      <c r="A56" s="20"/>
      <c r="B56" s="20"/>
      <c r="C56" s="20"/>
      <c r="D56" s="20" t="s">
        <v>58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8">
        <v>4804001</v>
      </c>
      <c r="AY56" s="28">
        <v>103000000</v>
      </c>
      <c r="AZ56" s="28">
        <v>107804001</v>
      </c>
      <c r="BA56" s="28">
        <v>0</v>
      </c>
      <c r="BB56" s="28">
        <v>0</v>
      </c>
      <c r="BC56" s="27">
        <v>107804001</v>
      </c>
      <c r="BD56" s="22"/>
      <c r="BE56" s="22"/>
    </row>
    <row r="57" spans="1:57" s="23" customFormat="1" ht="7.5" customHeight="1" x14ac:dyDescent="0.3">
      <c r="A57" s="20"/>
      <c r="B57" s="20"/>
      <c r="C57" s="20"/>
      <c r="D57" s="20" t="s">
        <v>59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7">
        <v>0</v>
      </c>
      <c r="BD57" s="22"/>
      <c r="BE57" s="22"/>
    </row>
    <row r="58" spans="1:57" s="23" customFormat="1" ht="7.5" customHeight="1" x14ac:dyDescent="0.3">
      <c r="A58" s="20"/>
      <c r="B58" s="20"/>
      <c r="C58" s="20"/>
      <c r="D58" s="20" t="s">
        <v>60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7">
        <v>0</v>
      </c>
      <c r="BD58" s="22"/>
      <c r="BE58" s="22"/>
    </row>
    <row r="59" spans="1:57" s="23" customFormat="1" ht="7.5" customHeight="1" x14ac:dyDescent="0.3">
      <c r="A59" s="20"/>
      <c r="B59" s="20"/>
      <c r="C59" s="20"/>
      <c r="D59" s="20" t="s">
        <v>61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7">
        <v>0</v>
      </c>
      <c r="BD59" s="22"/>
      <c r="BE59" s="22"/>
    </row>
    <row r="60" spans="1:57" s="23" customFormat="1" ht="7.5" customHeight="1" x14ac:dyDescent="0.3">
      <c r="A60" s="20"/>
      <c r="B60" s="20"/>
      <c r="C60" s="38" t="s">
        <v>62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41">
        <v>4797650160</v>
      </c>
      <c r="AY60" s="41">
        <v>-203000000</v>
      </c>
      <c r="AZ60" s="41">
        <v>4594650160</v>
      </c>
      <c r="BA60" s="41">
        <v>251642677.31999999</v>
      </c>
      <c r="BB60" s="41">
        <v>251642677.31999999</v>
      </c>
      <c r="BC60" s="41">
        <v>4343007482.6800003</v>
      </c>
      <c r="BD60" s="22"/>
      <c r="BE60" s="22"/>
    </row>
    <row r="61" spans="1:57" s="23" customFormat="1" ht="7.5" customHeight="1" x14ac:dyDescent="0.3">
      <c r="A61" s="20"/>
      <c r="B61" s="20"/>
      <c r="C61" s="20"/>
      <c r="D61" s="20" t="s">
        <v>63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7">
        <v>0</v>
      </c>
      <c r="BD61" s="22"/>
      <c r="BE61" s="22"/>
    </row>
    <row r="62" spans="1:57" s="23" customFormat="1" ht="7.5" customHeight="1" x14ac:dyDescent="0.3">
      <c r="A62" s="20"/>
      <c r="B62" s="20"/>
      <c r="C62" s="20"/>
      <c r="D62" s="20" t="s">
        <v>64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8">
        <v>2498055168</v>
      </c>
      <c r="AY62" s="28">
        <v>421000000</v>
      </c>
      <c r="AZ62" s="28">
        <v>2919055168</v>
      </c>
      <c r="BA62" s="28">
        <v>2905177.32</v>
      </c>
      <c r="BB62" s="28">
        <v>2905177.32</v>
      </c>
      <c r="BC62" s="27">
        <v>2916149990.6799998</v>
      </c>
      <c r="BD62" s="22"/>
      <c r="BE62" s="22"/>
    </row>
    <row r="63" spans="1:57" s="23" customFormat="1" ht="7.5" customHeight="1" x14ac:dyDescent="0.3">
      <c r="A63" s="20"/>
      <c r="B63" s="20"/>
      <c r="C63" s="20"/>
      <c r="D63" s="20" t="s">
        <v>65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8">
        <v>2299594992</v>
      </c>
      <c r="AY63" s="28">
        <v>-624000000</v>
      </c>
      <c r="AZ63" s="28">
        <v>1675594992</v>
      </c>
      <c r="BA63" s="28">
        <v>248737500</v>
      </c>
      <c r="BB63" s="28">
        <v>248737500</v>
      </c>
      <c r="BC63" s="27">
        <v>1426857492</v>
      </c>
      <c r="BD63" s="22"/>
      <c r="BE63" s="22"/>
    </row>
    <row r="64" spans="1:57" s="23" customFormat="1" ht="7.5" customHeight="1" x14ac:dyDescent="0.3">
      <c r="A64" s="20"/>
      <c r="B64" s="20"/>
      <c r="C64" s="38" t="s">
        <v>66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42">
        <v>10000000</v>
      </c>
      <c r="AY64" s="42">
        <v>0</v>
      </c>
      <c r="AZ64" s="42">
        <v>10000000</v>
      </c>
      <c r="BA64" s="42">
        <v>0</v>
      </c>
      <c r="BB64" s="42">
        <v>0</v>
      </c>
      <c r="BC64" s="42">
        <v>10000000</v>
      </c>
      <c r="BD64" s="22"/>
      <c r="BE64" s="22"/>
    </row>
    <row r="65" spans="1:57" s="23" customFormat="1" ht="7.5" customHeight="1" x14ac:dyDescent="0.3">
      <c r="A65" s="20"/>
      <c r="B65" s="20"/>
      <c r="C65" s="20"/>
      <c r="D65" s="20" t="s">
        <v>67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7">
        <v>0</v>
      </c>
      <c r="BD65" s="22"/>
      <c r="BE65" s="22"/>
    </row>
    <row r="66" spans="1:57" s="23" customFormat="1" ht="7.5" customHeight="1" x14ac:dyDescent="0.3">
      <c r="A66" s="20"/>
      <c r="B66" s="20"/>
      <c r="C66" s="20"/>
      <c r="D66" s="20" t="s">
        <v>68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7">
        <v>0</v>
      </c>
      <c r="BD66" s="22"/>
      <c r="BE66" s="22"/>
    </row>
    <row r="67" spans="1:57" s="23" customFormat="1" ht="7.5" customHeight="1" x14ac:dyDescent="0.3">
      <c r="A67" s="20"/>
      <c r="B67" s="20"/>
      <c r="C67" s="20"/>
      <c r="D67" s="20" t="s">
        <v>69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C67" s="27">
        <v>0</v>
      </c>
      <c r="BD67" s="22"/>
      <c r="BE67" s="22"/>
    </row>
    <row r="68" spans="1:57" s="23" customFormat="1" ht="7.5" customHeight="1" x14ac:dyDescent="0.3">
      <c r="A68" s="20"/>
      <c r="B68" s="20"/>
      <c r="C68" s="20"/>
      <c r="D68" s="20" t="s">
        <v>70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7">
        <v>0</v>
      </c>
      <c r="BD68" s="22"/>
      <c r="BE68" s="22"/>
    </row>
    <row r="69" spans="1:57" s="23" customFormat="1" ht="7.5" customHeight="1" x14ac:dyDescent="0.3">
      <c r="A69" s="20"/>
      <c r="B69" s="20"/>
      <c r="C69" s="20"/>
      <c r="D69" s="20" t="s">
        <v>71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7">
        <v>0</v>
      </c>
      <c r="BD69" s="22"/>
      <c r="BE69" s="22"/>
    </row>
    <row r="70" spans="1:57" s="23" customFormat="1" ht="7.5" customHeight="1" x14ac:dyDescent="0.3">
      <c r="A70" s="20"/>
      <c r="B70" s="20"/>
      <c r="C70" s="20"/>
      <c r="E70" s="20" t="s">
        <v>72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7">
        <v>0</v>
      </c>
      <c r="BD70" s="22"/>
      <c r="BE70" s="22"/>
    </row>
    <row r="71" spans="1:57" s="23" customFormat="1" ht="7.5" customHeight="1" x14ac:dyDescent="0.3">
      <c r="A71" s="20"/>
      <c r="B71" s="20"/>
      <c r="C71" s="20"/>
      <c r="D71" s="20" t="s">
        <v>73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C71" s="27">
        <v>0</v>
      </c>
      <c r="BD71" s="22"/>
      <c r="BE71" s="22"/>
    </row>
    <row r="72" spans="1:57" s="23" customFormat="1" ht="7.5" customHeight="1" x14ac:dyDescent="0.3">
      <c r="A72" s="20"/>
      <c r="B72" s="20"/>
      <c r="C72" s="20"/>
      <c r="D72" s="20" t="s">
        <v>74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8">
        <v>10000000</v>
      </c>
      <c r="AY72" s="28">
        <v>0</v>
      </c>
      <c r="AZ72" s="28">
        <v>10000000</v>
      </c>
      <c r="BA72" s="28">
        <v>0</v>
      </c>
      <c r="BB72" s="28">
        <v>0</v>
      </c>
      <c r="BC72" s="27">
        <v>10000000</v>
      </c>
      <c r="BD72" s="22"/>
      <c r="BE72" s="22"/>
    </row>
    <row r="73" spans="1:57" s="23" customFormat="1" ht="7.5" customHeight="1" x14ac:dyDescent="0.3">
      <c r="A73" s="20"/>
      <c r="B73" s="20"/>
      <c r="C73" s="38" t="s">
        <v>75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2">
        <v>0</v>
      </c>
      <c r="BD73" s="22"/>
      <c r="BE73" s="22"/>
    </row>
    <row r="74" spans="1:57" s="23" customFormat="1" ht="7.5" customHeight="1" x14ac:dyDescent="0.3">
      <c r="A74" s="20"/>
      <c r="B74" s="20"/>
      <c r="C74" s="20"/>
      <c r="D74" s="20" t="s">
        <v>76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7">
        <v>0</v>
      </c>
      <c r="BD74" s="22"/>
      <c r="BE74" s="22"/>
    </row>
    <row r="75" spans="1:57" s="23" customFormat="1" ht="7.5" customHeight="1" x14ac:dyDescent="0.3">
      <c r="A75" s="20"/>
      <c r="B75" s="20"/>
      <c r="C75" s="20"/>
      <c r="D75" s="20" t="s">
        <v>77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C75" s="27">
        <v>0</v>
      </c>
      <c r="BD75" s="22"/>
      <c r="BE75" s="22"/>
    </row>
    <row r="76" spans="1:57" s="23" customFormat="1" ht="7.5" customHeight="1" x14ac:dyDescent="0.3">
      <c r="A76" s="20"/>
      <c r="B76" s="24"/>
      <c r="C76" s="29"/>
      <c r="D76" s="20" t="s">
        <v>78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7">
        <v>0</v>
      </c>
      <c r="BD76" s="22"/>
      <c r="BE76" s="22"/>
    </row>
    <row r="77" spans="1:57" s="23" customFormat="1" ht="7.5" customHeight="1" x14ac:dyDescent="0.3">
      <c r="A77" s="20"/>
      <c r="B77" s="24"/>
      <c r="C77" s="39" t="s">
        <v>79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2">
        <v>0</v>
      </c>
      <c r="BD77" s="22"/>
      <c r="BE77" s="22"/>
    </row>
    <row r="78" spans="1:57" s="23" customFormat="1" ht="7.5" customHeight="1" x14ac:dyDescent="0.3">
      <c r="A78" s="20"/>
      <c r="B78" s="24"/>
      <c r="C78" s="29"/>
      <c r="D78" s="20" t="s">
        <v>80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7">
        <v>0</v>
      </c>
      <c r="BD78" s="22"/>
      <c r="BE78" s="22"/>
    </row>
    <row r="79" spans="1:57" s="23" customFormat="1" ht="7.5" customHeight="1" x14ac:dyDescent="0.3">
      <c r="A79" s="20"/>
      <c r="B79" s="24"/>
      <c r="C79" s="29"/>
      <c r="D79" s="20" t="s">
        <v>81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7">
        <v>0</v>
      </c>
      <c r="BD79" s="22"/>
      <c r="BE79" s="22"/>
    </row>
    <row r="80" spans="1:57" s="23" customFormat="1" ht="7.5" customHeight="1" x14ac:dyDescent="0.3">
      <c r="A80" s="20"/>
      <c r="B80" s="24"/>
      <c r="C80" s="29"/>
      <c r="D80" s="20" t="s">
        <v>82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7">
        <v>0</v>
      </c>
      <c r="BD80" s="22"/>
      <c r="BE80" s="22"/>
    </row>
    <row r="81" spans="1:57" s="23" customFormat="1" ht="7.5" customHeight="1" x14ac:dyDescent="0.3">
      <c r="A81" s="20"/>
      <c r="B81" s="24"/>
      <c r="C81" s="29"/>
      <c r="D81" s="20" t="s">
        <v>83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C81" s="27">
        <v>0</v>
      </c>
      <c r="BD81" s="22"/>
      <c r="BE81" s="22"/>
    </row>
    <row r="82" spans="1:57" s="23" customFormat="1" ht="7.5" customHeight="1" x14ac:dyDescent="0.3">
      <c r="A82" s="20"/>
      <c r="B82" s="24"/>
      <c r="C82" s="29"/>
      <c r="D82" s="20" t="s">
        <v>84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27">
        <v>0</v>
      </c>
      <c r="BD82" s="22"/>
      <c r="BE82" s="22"/>
    </row>
    <row r="83" spans="1:57" s="23" customFormat="1" ht="7.5" customHeight="1" x14ac:dyDescent="0.3">
      <c r="A83" s="20"/>
      <c r="B83" s="24"/>
      <c r="C83" s="29"/>
      <c r="D83" s="20" t="s">
        <v>85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C83" s="27">
        <v>0</v>
      </c>
      <c r="BD83" s="22"/>
      <c r="BE83" s="22"/>
    </row>
    <row r="84" spans="1:57" s="23" customFormat="1" ht="7.5" customHeight="1" x14ac:dyDescent="0.3">
      <c r="A84" s="20"/>
      <c r="B84" s="24"/>
      <c r="C84" s="29"/>
      <c r="D84" s="20" t="s">
        <v>86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7">
        <v>0</v>
      </c>
      <c r="BD84" s="22"/>
      <c r="BE84" s="22"/>
    </row>
    <row r="85" spans="1:57" s="23" customFormat="1" ht="7.5" customHeight="1" x14ac:dyDescent="0.3">
      <c r="A85" s="20"/>
      <c r="B85" s="24"/>
      <c r="C85" s="2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8"/>
      <c r="AY85" s="28"/>
      <c r="AZ85" s="28"/>
      <c r="BA85" s="28"/>
      <c r="BB85" s="28"/>
      <c r="BC85" s="28"/>
      <c r="BD85" s="22"/>
      <c r="BE85" s="22"/>
    </row>
    <row r="86" spans="1:57" s="23" customFormat="1" ht="7.5" customHeight="1" x14ac:dyDescent="0.3">
      <c r="A86" s="20"/>
      <c r="B86" s="24"/>
      <c r="C86" s="2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8"/>
      <c r="AY86" s="28"/>
      <c r="AZ86" s="28"/>
      <c r="BA86" s="28"/>
      <c r="BB86" s="28"/>
      <c r="BC86" s="28"/>
      <c r="BD86" s="22"/>
      <c r="BE86" s="22"/>
    </row>
    <row r="87" spans="1:57" s="23" customFormat="1" ht="7.5" customHeight="1" x14ac:dyDescent="0.3">
      <c r="A87" s="20"/>
      <c r="B87" s="24"/>
      <c r="C87" s="2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8"/>
      <c r="AY87" s="28"/>
      <c r="AZ87" s="28"/>
      <c r="BA87" s="28"/>
      <c r="BB87" s="28"/>
      <c r="BC87" s="28"/>
      <c r="BD87" s="22"/>
      <c r="BE87" s="22"/>
    </row>
    <row r="88" spans="1:57" s="23" customFormat="1" ht="7.5" customHeight="1" x14ac:dyDescent="0.3">
      <c r="A88" s="30"/>
      <c r="B88" s="31"/>
      <c r="C88" s="32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3"/>
      <c r="AY88" s="33"/>
      <c r="AZ88" s="33"/>
      <c r="BA88" s="33"/>
      <c r="BB88" s="33"/>
      <c r="BC88" s="33"/>
      <c r="BD88" s="22"/>
      <c r="BE88" s="22"/>
    </row>
    <row r="89" spans="1:57" s="23" customFormat="1" ht="7.5" customHeight="1" x14ac:dyDescent="0.3">
      <c r="A89" s="20"/>
      <c r="B89" s="24"/>
      <c r="C89" s="29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8"/>
      <c r="AY89" s="28"/>
      <c r="AZ89" s="28"/>
      <c r="BA89" s="28"/>
      <c r="BB89" s="28"/>
      <c r="BC89" s="28"/>
      <c r="BD89" s="22"/>
      <c r="BE89" s="22"/>
    </row>
    <row r="90" spans="1:57" s="23" customFormat="1" ht="7.5" customHeight="1" x14ac:dyDescent="0.3">
      <c r="A90" s="20"/>
      <c r="B90" s="24"/>
      <c r="C90" s="2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8"/>
      <c r="AY90" s="28"/>
      <c r="AZ90" s="28"/>
      <c r="BA90" s="28"/>
      <c r="BB90" s="28"/>
      <c r="BC90" s="28"/>
      <c r="BD90" s="22"/>
      <c r="BE90" s="22"/>
    </row>
    <row r="91" spans="1:57" s="23" customFormat="1" ht="7.5" customHeight="1" x14ac:dyDescent="0.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8"/>
      <c r="AY91" s="28"/>
      <c r="AZ91" s="28"/>
      <c r="BA91" s="28"/>
      <c r="BB91" s="28"/>
      <c r="BC91" s="28"/>
      <c r="BD91" s="22"/>
      <c r="BE91" s="22"/>
    </row>
    <row r="92" spans="1:57" s="23" customFormat="1" ht="7.5" customHeight="1" x14ac:dyDescent="0.3">
      <c r="A92" s="24" t="s">
        <v>87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5"/>
      <c r="AY92" s="25"/>
      <c r="AZ92" s="25"/>
      <c r="BA92" s="25"/>
      <c r="BB92" s="25"/>
      <c r="BC92" s="25"/>
      <c r="BD92" s="22"/>
      <c r="BE92" s="22"/>
    </row>
    <row r="93" spans="1:57" s="23" customFormat="1" ht="7.5" customHeight="1" x14ac:dyDescent="0.3">
      <c r="A93" s="20"/>
      <c r="B93" s="24" t="s">
        <v>88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5">
        <v>100000000</v>
      </c>
      <c r="AY93" s="25">
        <v>160000000</v>
      </c>
      <c r="AZ93" s="25">
        <v>260000000</v>
      </c>
      <c r="BA93" s="25">
        <v>0</v>
      </c>
      <c r="BB93" s="25">
        <v>0</v>
      </c>
      <c r="BC93" s="25">
        <v>260000000</v>
      </c>
      <c r="BD93" s="22"/>
      <c r="BE93" s="22"/>
    </row>
    <row r="94" spans="1:57" s="23" customFormat="1" ht="7.5" customHeight="1" x14ac:dyDescent="0.3">
      <c r="A94" s="20"/>
      <c r="B94" s="20"/>
      <c r="C94" s="37" t="s">
        <v>14</v>
      </c>
      <c r="D94" s="40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41">
        <v>0</v>
      </c>
      <c r="AY94" s="41">
        <v>0</v>
      </c>
      <c r="AZ94" s="41">
        <v>0</v>
      </c>
      <c r="BA94" s="41">
        <v>0</v>
      </c>
      <c r="BB94" s="41">
        <v>0</v>
      </c>
      <c r="BC94" s="41">
        <v>0</v>
      </c>
      <c r="BD94" s="22"/>
      <c r="BE94" s="22"/>
    </row>
    <row r="95" spans="1:57" s="23" customFormat="1" ht="7.5" customHeight="1" x14ac:dyDescent="0.3">
      <c r="A95" s="20"/>
      <c r="B95" s="20"/>
      <c r="C95" s="26"/>
      <c r="D95" s="20" t="s">
        <v>15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8">
        <v>0</v>
      </c>
      <c r="AY95" s="28">
        <v>0</v>
      </c>
      <c r="AZ95" s="28">
        <v>0</v>
      </c>
      <c r="BA95" s="28">
        <v>0</v>
      </c>
      <c r="BB95" s="28">
        <v>0</v>
      </c>
      <c r="BC95" s="27">
        <v>0</v>
      </c>
      <c r="BD95" s="22"/>
      <c r="BE95" s="22"/>
    </row>
    <row r="96" spans="1:57" s="23" customFormat="1" ht="7.5" customHeight="1" x14ac:dyDescent="0.3">
      <c r="A96" s="20"/>
      <c r="B96" s="20"/>
      <c r="C96" s="26"/>
      <c r="D96" s="20" t="s">
        <v>16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8">
        <v>0</v>
      </c>
      <c r="AY96" s="28">
        <v>0</v>
      </c>
      <c r="AZ96" s="28">
        <v>0</v>
      </c>
      <c r="BA96" s="28">
        <v>0</v>
      </c>
      <c r="BB96" s="28">
        <v>0</v>
      </c>
      <c r="BC96" s="27">
        <v>0</v>
      </c>
      <c r="BD96" s="22"/>
      <c r="BE96" s="22"/>
    </row>
    <row r="97" spans="1:57" s="23" customFormat="1" ht="7.5" customHeight="1" x14ac:dyDescent="0.3">
      <c r="A97" s="20"/>
      <c r="B97" s="20"/>
      <c r="C97" s="26"/>
      <c r="D97" s="20" t="s">
        <v>17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8">
        <v>0</v>
      </c>
      <c r="AY97" s="28">
        <v>0</v>
      </c>
      <c r="AZ97" s="28">
        <v>0</v>
      </c>
      <c r="BA97" s="28">
        <v>0</v>
      </c>
      <c r="BB97" s="28">
        <v>0</v>
      </c>
      <c r="BC97" s="27">
        <v>0</v>
      </c>
      <c r="BD97" s="22"/>
      <c r="BE97" s="22"/>
    </row>
    <row r="98" spans="1:57" s="23" customFormat="1" ht="7.5" customHeight="1" x14ac:dyDescent="0.3">
      <c r="A98" s="20"/>
      <c r="B98" s="20"/>
      <c r="C98" s="26"/>
      <c r="D98" s="20" t="s">
        <v>18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8">
        <v>0</v>
      </c>
      <c r="AY98" s="28">
        <v>0</v>
      </c>
      <c r="AZ98" s="28">
        <v>0</v>
      </c>
      <c r="BA98" s="28">
        <v>0</v>
      </c>
      <c r="BB98" s="28">
        <v>0</v>
      </c>
      <c r="BC98" s="27">
        <v>0</v>
      </c>
      <c r="BD98" s="22"/>
      <c r="BE98" s="22"/>
    </row>
    <row r="99" spans="1:57" s="23" customFormat="1" ht="7.5" customHeight="1" x14ac:dyDescent="0.3">
      <c r="A99" s="20"/>
      <c r="B99" s="20"/>
      <c r="C99" s="26"/>
      <c r="D99" s="20" t="s">
        <v>19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8">
        <v>0</v>
      </c>
      <c r="AY99" s="28">
        <v>0</v>
      </c>
      <c r="AZ99" s="28">
        <v>0</v>
      </c>
      <c r="BA99" s="28">
        <v>0</v>
      </c>
      <c r="BB99" s="28">
        <v>0</v>
      </c>
      <c r="BC99" s="27">
        <v>0</v>
      </c>
      <c r="BD99" s="22"/>
      <c r="BE99" s="22"/>
    </row>
    <row r="100" spans="1:57" s="23" customFormat="1" ht="7.5" customHeight="1" x14ac:dyDescent="0.3">
      <c r="A100" s="20"/>
      <c r="B100" s="20"/>
      <c r="C100" s="26"/>
      <c r="D100" s="20" t="s">
        <v>20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27">
        <v>0</v>
      </c>
      <c r="BD100" s="22"/>
      <c r="BE100" s="22"/>
    </row>
    <row r="101" spans="1:57" s="23" customFormat="1" ht="7.5" customHeight="1" x14ac:dyDescent="0.3">
      <c r="A101" s="20"/>
      <c r="B101" s="20"/>
      <c r="C101" s="26"/>
      <c r="D101" s="20" t="s">
        <v>21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8">
        <v>0</v>
      </c>
      <c r="AY101" s="28">
        <v>0</v>
      </c>
      <c r="AZ101" s="28">
        <v>0</v>
      </c>
      <c r="BA101" s="28">
        <v>0</v>
      </c>
      <c r="BB101" s="28">
        <v>0</v>
      </c>
      <c r="BC101" s="27">
        <v>0</v>
      </c>
      <c r="BD101" s="22"/>
      <c r="BE101" s="22"/>
    </row>
    <row r="102" spans="1:57" s="23" customFormat="1" ht="7.5" customHeight="1" x14ac:dyDescent="0.3">
      <c r="A102" s="20"/>
      <c r="B102" s="20"/>
      <c r="C102" s="37" t="s">
        <v>22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41">
        <v>0</v>
      </c>
      <c r="AY102" s="41">
        <v>0</v>
      </c>
      <c r="AZ102" s="41">
        <v>0</v>
      </c>
      <c r="BA102" s="41">
        <v>0</v>
      </c>
      <c r="BB102" s="41">
        <v>0</v>
      </c>
      <c r="BC102" s="41">
        <v>0</v>
      </c>
      <c r="BD102" s="22"/>
      <c r="BE102" s="22"/>
    </row>
    <row r="103" spans="1:57" s="23" customFormat="1" ht="7.5" customHeight="1" x14ac:dyDescent="0.3">
      <c r="A103" s="20"/>
      <c r="B103" s="20"/>
      <c r="C103" s="26"/>
      <c r="D103" s="20" t="s">
        <v>23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8">
        <v>0</v>
      </c>
      <c r="AY103" s="28">
        <v>0</v>
      </c>
      <c r="AZ103" s="28">
        <v>0</v>
      </c>
      <c r="BA103" s="28">
        <v>0</v>
      </c>
      <c r="BB103" s="28">
        <v>0</v>
      </c>
      <c r="BC103" s="27">
        <v>0</v>
      </c>
      <c r="BD103" s="22"/>
      <c r="BE103" s="22"/>
    </row>
    <row r="104" spans="1:57" s="23" customFormat="1" ht="7.5" customHeight="1" x14ac:dyDescent="0.3">
      <c r="A104" s="20"/>
      <c r="B104" s="20"/>
      <c r="C104" s="26"/>
      <c r="D104" s="20" t="s">
        <v>24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8">
        <v>0</v>
      </c>
      <c r="AY104" s="28">
        <v>0</v>
      </c>
      <c r="AZ104" s="28">
        <v>0</v>
      </c>
      <c r="BA104" s="28">
        <v>0</v>
      </c>
      <c r="BB104" s="28">
        <v>0</v>
      </c>
      <c r="BC104" s="27">
        <v>0</v>
      </c>
      <c r="BD104" s="22"/>
      <c r="BE104" s="22"/>
    </row>
    <row r="105" spans="1:57" s="23" customFormat="1" ht="7.5" customHeight="1" x14ac:dyDescent="0.3">
      <c r="A105" s="20"/>
      <c r="B105" s="20"/>
      <c r="C105" s="26"/>
      <c r="D105" s="20" t="s">
        <v>25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8">
        <v>0</v>
      </c>
      <c r="AY105" s="28">
        <v>0</v>
      </c>
      <c r="AZ105" s="28">
        <v>0</v>
      </c>
      <c r="BA105" s="28">
        <v>0</v>
      </c>
      <c r="BB105" s="28">
        <v>0</v>
      </c>
      <c r="BC105" s="27">
        <v>0</v>
      </c>
      <c r="BD105" s="22"/>
      <c r="BE105" s="22"/>
    </row>
    <row r="106" spans="1:57" s="23" customFormat="1" ht="7.5" customHeight="1" x14ac:dyDescent="0.3">
      <c r="A106" s="20"/>
      <c r="B106" s="20"/>
      <c r="C106" s="26"/>
      <c r="D106" s="20" t="s">
        <v>26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8">
        <v>0</v>
      </c>
      <c r="AY106" s="28">
        <v>0</v>
      </c>
      <c r="AZ106" s="28">
        <v>0</v>
      </c>
      <c r="BA106" s="28">
        <v>0</v>
      </c>
      <c r="BB106" s="28">
        <v>0</v>
      </c>
      <c r="BC106" s="27">
        <v>0</v>
      </c>
      <c r="BD106" s="22"/>
      <c r="BE106" s="22"/>
    </row>
    <row r="107" spans="1:57" s="23" customFormat="1" ht="7.5" customHeight="1" x14ac:dyDescent="0.3">
      <c r="A107" s="20"/>
      <c r="B107" s="20"/>
      <c r="C107" s="26"/>
      <c r="D107" s="20" t="s">
        <v>27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8">
        <v>0</v>
      </c>
      <c r="AY107" s="28">
        <v>0</v>
      </c>
      <c r="AZ107" s="28">
        <v>0</v>
      </c>
      <c r="BA107" s="28">
        <v>0</v>
      </c>
      <c r="BB107" s="28">
        <v>0</v>
      </c>
      <c r="BC107" s="27">
        <v>0</v>
      </c>
      <c r="BD107" s="22"/>
      <c r="BE107" s="22"/>
    </row>
    <row r="108" spans="1:57" s="23" customFormat="1" ht="7.5" customHeight="1" x14ac:dyDescent="0.3">
      <c r="A108" s="20"/>
      <c r="B108" s="20"/>
      <c r="C108" s="26"/>
      <c r="D108" s="20" t="s">
        <v>28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8">
        <v>0</v>
      </c>
      <c r="AY108" s="28">
        <v>0</v>
      </c>
      <c r="AZ108" s="28">
        <v>0</v>
      </c>
      <c r="BA108" s="28">
        <v>0</v>
      </c>
      <c r="BB108" s="28">
        <v>0</v>
      </c>
      <c r="BC108" s="27">
        <v>0</v>
      </c>
      <c r="BD108" s="22"/>
      <c r="BE108" s="22"/>
    </row>
    <row r="109" spans="1:57" s="23" customFormat="1" ht="7.5" customHeight="1" x14ac:dyDescent="0.3">
      <c r="A109" s="20"/>
      <c r="B109" s="20"/>
      <c r="C109" s="26"/>
      <c r="D109" s="20" t="s">
        <v>29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8">
        <v>0</v>
      </c>
      <c r="AY109" s="28">
        <v>0</v>
      </c>
      <c r="AZ109" s="28">
        <v>0</v>
      </c>
      <c r="BA109" s="28">
        <v>0</v>
      </c>
      <c r="BB109" s="28">
        <v>0</v>
      </c>
      <c r="BC109" s="27">
        <v>0</v>
      </c>
      <c r="BD109" s="22"/>
      <c r="BE109" s="22"/>
    </row>
    <row r="110" spans="1:57" s="23" customFormat="1" ht="7.5" customHeight="1" x14ac:dyDescent="0.3">
      <c r="A110" s="20"/>
      <c r="B110" s="20"/>
      <c r="C110" s="26"/>
      <c r="D110" s="20" t="s">
        <v>30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8">
        <v>0</v>
      </c>
      <c r="AY110" s="28">
        <v>0</v>
      </c>
      <c r="AZ110" s="28">
        <v>0</v>
      </c>
      <c r="BA110" s="28">
        <v>0</v>
      </c>
      <c r="BB110" s="28">
        <v>0</v>
      </c>
      <c r="BC110" s="27">
        <v>0</v>
      </c>
      <c r="BD110" s="22"/>
      <c r="BE110" s="22"/>
    </row>
    <row r="111" spans="1:57" s="23" customFormat="1" ht="7.5" customHeight="1" x14ac:dyDescent="0.3">
      <c r="A111" s="20"/>
      <c r="B111" s="20"/>
      <c r="C111" s="26"/>
      <c r="D111" s="20" t="s">
        <v>31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8">
        <v>0</v>
      </c>
      <c r="AY111" s="28">
        <v>0</v>
      </c>
      <c r="AZ111" s="28">
        <v>0</v>
      </c>
      <c r="BA111" s="28">
        <v>0</v>
      </c>
      <c r="BB111" s="28">
        <v>0</v>
      </c>
      <c r="BC111" s="27">
        <v>0</v>
      </c>
      <c r="BD111" s="22"/>
      <c r="BE111" s="22"/>
    </row>
    <row r="112" spans="1:57" s="23" customFormat="1" ht="7.5" customHeight="1" x14ac:dyDescent="0.3">
      <c r="A112" s="20"/>
      <c r="B112" s="20"/>
      <c r="C112" s="37" t="s">
        <v>32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41">
        <v>0</v>
      </c>
      <c r="AY112" s="41">
        <v>5000000</v>
      </c>
      <c r="AZ112" s="41">
        <v>5000000</v>
      </c>
      <c r="BA112" s="41">
        <v>0</v>
      </c>
      <c r="BB112" s="41">
        <v>0</v>
      </c>
      <c r="BC112" s="41">
        <v>5000000</v>
      </c>
      <c r="BD112" s="22"/>
      <c r="BE112" s="22"/>
    </row>
    <row r="113" spans="1:57" s="23" customFormat="1" ht="7.5" customHeight="1" x14ac:dyDescent="0.3">
      <c r="A113" s="20"/>
      <c r="B113" s="20"/>
      <c r="C113" s="26"/>
      <c r="D113" s="20" t="s">
        <v>33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8">
        <v>0</v>
      </c>
      <c r="AY113" s="28">
        <v>0</v>
      </c>
      <c r="AZ113" s="28">
        <v>0</v>
      </c>
      <c r="BA113" s="28">
        <v>0</v>
      </c>
      <c r="BB113" s="28">
        <v>0</v>
      </c>
      <c r="BC113" s="27">
        <v>0</v>
      </c>
      <c r="BD113" s="22"/>
      <c r="BE113" s="22"/>
    </row>
    <row r="114" spans="1:57" s="23" customFormat="1" ht="7.5" customHeight="1" x14ac:dyDescent="0.3">
      <c r="A114" s="20"/>
      <c r="B114" s="20"/>
      <c r="C114" s="26"/>
      <c r="D114" s="20" t="s">
        <v>34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8">
        <v>0</v>
      </c>
      <c r="AY114" s="28">
        <v>0</v>
      </c>
      <c r="AZ114" s="28">
        <v>0</v>
      </c>
      <c r="BA114" s="28">
        <v>0</v>
      </c>
      <c r="BB114" s="28">
        <v>0</v>
      </c>
      <c r="BC114" s="27">
        <v>0</v>
      </c>
      <c r="BD114" s="22"/>
      <c r="BE114" s="22"/>
    </row>
    <row r="115" spans="1:57" s="23" customFormat="1" ht="7.5" customHeight="1" x14ac:dyDescent="0.3">
      <c r="A115" s="20"/>
      <c r="B115" s="20"/>
      <c r="C115" s="26"/>
      <c r="D115" s="20" t="s">
        <v>35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8">
        <v>0</v>
      </c>
      <c r="AY115" s="28">
        <v>5000000</v>
      </c>
      <c r="AZ115" s="28">
        <v>5000000</v>
      </c>
      <c r="BA115" s="28">
        <v>0</v>
      </c>
      <c r="BB115" s="28">
        <v>0</v>
      </c>
      <c r="BC115" s="27">
        <v>5000000</v>
      </c>
      <c r="BD115" s="22"/>
      <c r="BE115" s="22"/>
    </row>
    <row r="116" spans="1:57" s="23" customFormat="1" ht="7.5" customHeight="1" x14ac:dyDescent="0.3">
      <c r="A116" s="20"/>
      <c r="B116" s="20"/>
      <c r="C116" s="26"/>
      <c r="D116" s="20" t="s">
        <v>36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8">
        <v>0</v>
      </c>
      <c r="AY116" s="28">
        <v>0</v>
      </c>
      <c r="AZ116" s="28">
        <v>0</v>
      </c>
      <c r="BA116" s="28">
        <v>0</v>
      </c>
      <c r="BB116" s="28">
        <v>0</v>
      </c>
      <c r="BC116" s="27">
        <v>0</v>
      </c>
      <c r="BD116" s="22"/>
      <c r="BE116" s="22"/>
    </row>
    <row r="117" spans="1:57" s="23" customFormat="1" ht="7.5" customHeight="1" x14ac:dyDescent="0.3">
      <c r="A117" s="20"/>
      <c r="B117" s="20"/>
      <c r="C117" s="26"/>
      <c r="D117" s="20" t="s">
        <v>37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8">
        <v>0</v>
      </c>
      <c r="AY117" s="28">
        <v>0</v>
      </c>
      <c r="AZ117" s="28">
        <v>0</v>
      </c>
      <c r="BA117" s="28">
        <v>0</v>
      </c>
      <c r="BB117" s="28">
        <v>0</v>
      </c>
      <c r="BC117" s="27">
        <v>0</v>
      </c>
      <c r="BD117" s="22"/>
      <c r="BE117" s="22"/>
    </row>
    <row r="118" spans="1:57" s="23" customFormat="1" ht="7.5" customHeight="1" x14ac:dyDescent="0.3">
      <c r="A118" s="20"/>
      <c r="B118" s="20"/>
      <c r="C118" s="26"/>
      <c r="D118" s="20" t="s">
        <v>38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8">
        <v>0</v>
      </c>
      <c r="AY118" s="28">
        <v>0</v>
      </c>
      <c r="AZ118" s="28">
        <v>0</v>
      </c>
      <c r="BA118" s="28">
        <v>0</v>
      </c>
      <c r="BB118" s="28">
        <v>0</v>
      </c>
      <c r="BC118" s="27">
        <v>0</v>
      </c>
      <c r="BD118" s="22"/>
      <c r="BE118" s="22"/>
    </row>
    <row r="119" spans="1:57" s="23" customFormat="1" ht="7.5" customHeight="1" x14ac:dyDescent="0.3">
      <c r="A119" s="20"/>
      <c r="B119" s="20"/>
      <c r="C119" s="26"/>
      <c r="D119" s="20" t="s">
        <v>39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8">
        <v>0</v>
      </c>
      <c r="AY119" s="28">
        <v>0</v>
      </c>
      <c r="AZ119" s="28">
        <v>0</v>
      </c>
      <c r="BA119" s="28">
        <v>0</v>
      </c>
      <c r="BB119" s="28">
        <v>0</v>
      </c>
      <c r="BC119" s="27">
        <v>0</v>
      </c>
      <c r="BD119" s="22"/>
      <c r="BE119" s="22"/>
    </row>
    <row r="120" spans="1:57" s="23" customFormat="1" ht="7.5" customHeight="1" x14ac:dyDescent="0.3">
      <c r="A120" s="20"/>
      <c r="B120" s="20"/>
      <c r="C120" s="26"/>
      <c r="D120" s="20" t="s">
        <v>40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8">
        <v>0</v>
      </c>
      <c r="AY120" s="28">
        <v>0</v>
      </c>
      <c r="AZ120" s="28">
        <v>0</v>
      </c>
      <c r="BA120" s="28">
        <v>0</v>
      </c>
      <c r="BB120" s="28">
        <v>0</v>
      </c>
      <c r="BC120" s="27">
        <v>0</v>
      </c>
      <c r="BD120" s="22"/>
      <c r="BE120" s="22"/>
    </row>
    <row r="121" spans="1:57" s="23" customFormat="1" ht="7.5" customHeight="1" x14ac:dyDescent="0.3">
      <c r="A121" s="20"/>
      <c r="B121" s="20"/>
      <c r="C121" s="26"/>
      <c r="D121" s="20" t="s">
        <v>41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8">
        <v>0</v>
      </c>
      <c r="AY121" s="28">
        <v>0</v>
      </c>
      <c r="AZ121" s="28">
        <v>0</v>
      </c>
      <c r="BA121" s="28">
        <v>0</v>
      </c>
      <c r="BB121" s="28">
        <v>0</v>
      </c>
      <c r="BC121" s="27">
        <v>0</v>
      </c>
      <c r="BD121" s="22"/>
      <c r="BE121" s="22"/>
    </row>
    <row r="122" spans="1:57" s="23" customFormat="1" ht="7.5" customHeight="1" x14ac:dyDescent="0.3">
      <c r="A122" s="20"/>
      <c r="B122" s="20"/>
      <c r="C122" s="38" t="s">
        <v>42</v>
      </c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22"/>
      <c r="BE122" s="22"/>
    </row>
    <row r="123" spans="1:57" s="23" customFormat="1" ht="7.5" customHeight="1" x14ac:dyDescent="0.3">
      <c r="A123" s="20"/>
      <c r="B123" s="20"/>
      <c r="C123" s="20"/>
      <c r="D123" s="20" t="s">
        <v>43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8">
        <v>0</v>
      </c>
      <c r="AY123" s="28">
        <v>0</v>
      </c>
      <c r="AZ123" s="28">
        <v>0</v>
      </c>
      <c r="BA123" s="28">
        <v>0</v>
      </c>
      <c r="BB123" s="28">
        <v>0</v>
      </c>
      <c r="BC123" s="27">
        <v>0</v>
      </c>
      <c r="BD123" s="22"/>
      <c r="BE123" s="22"/>
    </row>
    <row r="124" spans="1:57" s="23" customFormat="1" ht="7.5" customHeight="1" x14ac:dyDescent="0.3">
      <c r="A124" s="20"/>
      <c r="B124" s="20"/>
      <c r="C124" s="20"/>
      <c r="D124" s="20" t="s">
        <v>44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8">
        <v>0</v>
      </c>
      <c r="AY124" s="28">
        <v>0</v>
      </c>
      <c r="AZ124" s="28">
        <v>0</v>
      </c>
      <c r="BA124" s="28">
        <v>0</v>
      </c>
      <c r="BB124" s="28">
        <v>0</v>
      </c>
      <c r="BC124" s="27">
        <v>0</v>
      </c>
      <c r="BD124" s="22"/>
      <c r="BE124" s="22"/>
    </row>
    <row r="125" spans="1:57" s="23" customFormat="1" ht="7.5" customHeight="1" x14ac:dyDescent="0.3">
      <c r="A125" s="20"/>
      <c r="B125" s="20"/>
      <c r="C125" s="20"/>
      <c r="D125" s="20" t="s">
        <v>45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8">
        <v>0</v>
      </c>
      <c r="AY125" s="28">
        <v>0</v>
      </c>
      <c r="AZ125" s="28">
        <v>0</v>
      </c>
      <c r="BA125" s="28">
        <v>0</v>
      </c>
      <c r="BB125" s="28">
        <v>0</v>
      </c>
      <c r="BC125" s="27">
        <v>0</v>
      </c>
      <c r="BD125" s="22"/>
      <c r="BE125" s="22"/>
    </row>
    <row r="126" spans="1:57" s="23" customFormat="1" ht="7.5" customHeight="1" x14ac:dyDescent="0.3">
      <c r="A126" s="20"/>
      <c r="B126" s="20"/>
      <c r="C126" s="20"/>
      <c r="D126" s="20" t="s">
        <v>46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8">
        <v>0</v>
      </c>
      <c r="AY126" s="28">
        <v>0</v>
      </c>
      <c r="AZ126" s="28">
        <v>0</v>
      </c>
      <c r="BA126" s="28">
        <v>0</v>
      </c>
      <c r="BB126" s="28">
        <v>0</v>
      </c>
      <c r="BC126" s="27">
        <v>0</v>
      </c>
      <c r="BD126" s="22"/>
      <c r="BE126" s="22"/>
    </row>
    <row r="127" spans="1:57" s="23" customFormat="1" ht="7.5" customHeight="1" x14ac:dyDescent="0.3">
      <c r="A127" s="20"/>
      <c r="B127" s="20"/>
      <c r="C127" s="20"/>
      <c r="D127" s="20" t="s">
        <v>47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8">
        <v>0</v>
      </c>
      <c r="AY127" s="28">
        <v>0</v>
      </c>
      <c r="AZ127" s="28">
        <v>0</v>
      </c>
      <c r="BA127" s="28">
        <v>0</v>
      </c>
      <c r="BB127" s="28">
        <v>0</v>
      </c>
      <c r="BC127" s="27">
        <v>0</v>
      </c>
      <c r="BD127" s="22"/>
      <c r="BE127" s="22"/>
    </row>
    <row r="128" spans="1:57" s="23" customFormat="1" ht="7.5" customHeight="1" x14ac:dyDescent="0.3">
      <c r="A128" s="20"/>
      <c r="B128" s="20"/>
      <c r="C128" s="20"/>
      <c r="D128" s="20" t="s">
        <v>48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8">
        <v>0</v>
      </c>
      <c r="AY128" s="28">
        <v>0</v>
      </c>
      <c r="AZ128" s="28">
        <v>0</v>
      </c>
      <c r="BA128" s="28">
        <v>0</v>
      </c>
      <c r="BB128" s="28">
        <v>0</v>
      </c>
      <c r="BC128" s="27">
        <v>0</v>
      </c>
      <c r="BD128" s="22"/>
      <c r="BE128" s="22"/>
    </row>
    <row r="129" spans="1:57" s="23" customFormat="1" ht="7.5" customHeight="1" x14ac:dyDescent="0.3">
      <c r="A129" s="20"/>
      <c r="B129" s="20"/>
      <c r="C129" s="20"/>
      <c r="D129" s="20" t="s">
        <v>49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8">
        <v>0</v>
      </c>
      <c r="AY129" s="28">
        <v>0</v>
      </c>
      <c r="AZ129" s="28">
        <v>0</v>
      </c>
      <c r="BA129" s="28">
        <v>0</v>
      </c>
      <c r="BB129" s="28">
        <v>0</v>
      </c>
      <c r="BC129" s="27">
        <v>0</v>
      </c>
      <c r="BD129" s="22"/>
      <c r="BE129" s="22"/>
    </row>
    <row r="130" spans="1:57" s="23" customFormat="1" ht="7.5" customHeight="1" x14ac:dyDescent="0.3">
      <c r="A130" s="20"/>
      <c r="B130" s="20"/>
      <c r="C130" s="20"/>
      <c r="D130" s="20" t="s">
        <v>50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8">
        <v>0</v>
      </c>
      <c r="AY130" s="28">
        <v>0</v>
      </c>
      <c r="AZ130" s="28">
        <v>0</v>
      </c>
      <c r="BA130" s="28">
        <v>0</v>
      </c>
      <c r="BB130" s="28">
        <v>0</v>
      </c>
      <c r="BC130" s="27">
        <v>0</v>
      </c>
      <c r="BD130" s="22"/>
      <c r="BE130" s="22"/>
    </row>
    <row r="131" spans="1:57" s="23" customFormat="1" ht="7.5" customHeight="1" x14ac:dyDescent="0.3">
      <c r="A131" s="20"/>
      <c r="B131" s="20"/>
      <c r="C131" s="20"/>
      <c r="D131" s="20" t="s">
        <v>51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8">
        <v>0</v>
      </c>
      <c r="AY131" s="28">
        <v>0</v>
      </c>
      <c r="AZ131" s="28">
        <v>0</v>
      </c>
      <c r="BA131" s="28">
        <v>0</v>
      </c>
      <c r="BB131" s="28">
        <v>0</v>
      </c>
      <c r="BC131" s="27">
        <v>0</v>
      </c>
      <c r="BD131" s="22"/>
      <c r="BE131" s="22"/>
    </row>
    <row r="132" spans="1:57" s="23" customFormat="1" ht="7.5" customHeight="1" x14ac:dyDescent="0.3">
      <c r="A132" s="20"/>
      <c r="B132" s="20"/>
      <c r="C132" s="38" t="s">
        <v>52</v>
      </c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41">
        <v>0</v>
      </c>
      <c r="AY132" s="41">
        <v>225000000</v>
      </c>
      <c r="AZ132" s="41">
        <v>225000000</v>
      </c>
      <c r="BA132" s="41">
        <v>0</v>
      </c>
      <c r="BB132" s="41">
        <v>0</v>
      </c>
      <c r="BC132" s="41">
        <v>225000000</v>
      </c>
      <c r="BD132" s="22"/>
      <c r="BE132" s="22"/>
    </row>
    <row r="133" spans="1:57" s="23" customFormat="1" ht="7.5" customHeight="1" x14ac:dyDescent="0.3">
      <c r="A133" s="20"/>
      <c r="B133" s="20"/>
      <c r="C133" s="20"/>
      <c r="D133" s="20" t="s">
        <v>53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8">
        <v>0</v>
      </c>
      <c r="AY133" s="28">
        <v>0</v>
      </c>
      <c r="AZ133" s="28">
        <v>0</v>
      </c>
      <c r="BA133" s="28">
        <v>0</v>
      </c>
      <c r="BB133" s="28">
        <v>0</v>
      </c>
      <c r="BC133" s="27">
        <v>0</v>
      </c>
      <c r="BD133" s="22"/>
      <c r="BE133" s="22"/>
    </row>
    <row r="134" spans="1:57" s="23" customFormat="1" ht="7.5" customHeight="1" x14ac:dyDescent="0.3">
      <c r="A134" s="20"/>
      <c r="B134" s="20"/>
      <c r="C134" s="20"/>
      <c r="D134" s="20" t="s">
        <v>54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8">
        <v>0</v>
      </c>
      <c r="AY134" s="28">
        <v>0</v>
      </c>
      <c r="AZ134" s="28">
        <v>0</v>
      </c>
      <c r="BA134" s="28">
        <v>0</v>
      </c>
      <c r="BB134" s="28">
        <v>0</v>
      </c>
      <c r="BC134" s="27">
        <v>0</v>
      </c>
      <c r="BD134" s="22"/>
      <c r="BE134" s="22"/>
    </row>
    <row r="135" spans="1:57" s="23" customFormat="1" ht="7.5" customHeight="1" x14ac:dyDescent="0.3">
      <c r="A135" s="20"/>
      <c r="B135" s="20"/>
      <c r="C135" s="20"/>
      <c r="D135" s="20" t="s">
        <v>55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8">
        <v>0</v>
      </c>
      <c r="AY135" s="28">
        <v>0</v>
      </c>
      <c r="AZ135" s="28">
        <v>0</v>
      </c>
      <c r="BA135" s="28">
        <v>0</v>
      </c>
      <c r="BB135" s="28">
        <v>0</v>
      </c>
      <c r="BC135" s="27">
        <v>0</v>
      </c>
      <c r="BD135" s="22"/>
      <c r="BE135" s="22"/>
    </row>
    <row r="136" spans="1:57" s="23" customFormat="1" ht="7.5" customHeight="1" x14ac:dyDescent="0.3">
      <c r="A136" s="20"/>
      <c r="B136" s="20"/>
      <c r="C136" s="20"/>
      <c r="D136" s="20" t="s">
        <v>56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8">
        <v>0</v>
      </c>
      <c r="AY136" s="28">
        <v>0</v>
      </c>
      <c r="AZ136" s="28">
        <v>0</v>
      </c>
      <c r="BA136" s="28">
        <v>0</v>
      </c>
      <c r="BB136" s="28">
        <v>0</v>
      </c>
      <c r="BC136" s="27">
        <v>0</v>
      </c>
      <c r="BD136" s="22"/>
      <c r="BE136" s="22"/>
    </row>
    <row r="137" spans="1:57" s="23" customFormat="1" ht="7.5" customHeight="1" x14ac:dyDescent="0.3">
      <c r="A137" s="20"/>
      <c r="B137" s="20"/>
      <c r="C137" s="20"/>
      <c r="D137" s="20" t="s">
        <v>57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8">
        <v>0</v>
      </c>
      <c r="AY137" s="28">
        <v>0</v>
      </c>
      <c r="AZ137" s="28">
        <v>0</v>
      </c>
      <c r="BA137" s="28">
        <v>0</v>
      </c>
      <c r="BB137" s="28">
        <v>0</v>
      </c>
      <c r="BC137" s="27">
        <v>0</v>
      </c>
      <c r="BD137" s="22"/>
      <c r="BE137" s="22"/>
    </row>
    <row r="138" spans="1:57" s="23" customFormat="1" ht="7.5" customHeight="1" x14ac:dyDescent="0.3">
      <c r="A138" s="20"/>
      <c r="B138" s="20"/>
      <c r="C138" s="20"/>
      <c r="D138" s="20" t="s">
        <v>58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8">
        <v>0</v>
      </c>
      <c r="AY138" s="28">
        <v>0</v>
      </c>
      <c r="AZ138" s="28">
        <v>0</v>
      </c>
      <c r="BA138" s="28">
        <v>0</v>
      </c>
      <c r="BB138" s="28">
        <v>0</v>
      </c>
      <c r="BC138" s="27">
        <v>0</v>
      </c>
      <c r="BD138" s="22"/>
      <c r="BE138" s="22"/>
    </row>
    <row r="139" spans="1:57" s="23" customFormat="1" ht="7.5" customHeight="1" x14ac:dyDescent="0.3">
      <c r="A139" s="20"/>
      <c r="B139" s="20"/>
      <c r="C139" s="20"/>
      <c r="D139" s="20" t="s">
        <v>59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8">
        <v>0</v>
      </c>
      <c r="AY139" s="28">
        <v>0</v>
      </c>
      <c r="AZ139" s="28">
        <v>0</v>
      </c>
      <c r="BA139" s="28">
        <v>0</v>
      </c>
      <c r="BB139" s="28">
        <v>0</v>
      </c>
      <c r="BC139" s="27">
        <v>0</v>
      </c>
      <c r="BD139" s="22"/>
      <c r="BE139" s="22"/>
    </row>
    <row r="140" spans="1:57" s="23" customFormat="1" ht="7.5" customHeight="1" x14ac:dyDescent="0.3">
      <c r="A140" s="20"/>
      <c r="B140" s="20"/>
      <c r="C140" s="20"/>
      <c r="D140" s="20" t="s">
        <v>60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8">
        <v>0</v>
      </c>
      <c r="AY140" s="28">
        <v>225000000</v>
      </c>
      <c r="AZ140" s="28">
        <v>225000000</v>
      </c>
      <c r="BA140" s="28">
        <v>0</v>
      </c>
      <c r="BB140" s="28">
        <v>0</v>
      </c>
      <c r="BC140" s="27">
        <v>225000000</v>
      </c>
      <c r="BD140" s="22"/>
      <c r="BE140" s="22"/>
    </row>
    <row r="141" spans="1:57" s="23" customFormat="1" ht="7.5" customHeight="1" x14ac:dyDescent="0.3">
      <c r="A141" s="20"/>
      <c r="B141" s="20"/>
      <c r="C141" s="20"/>
      <c r="D141" s="20" t="s">
        <v>61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8">
        <v>0</v>
      </c>
      <c r="AY141" s="28">
        <v>0</v>
      </c>
      <c r="AZ141" s="28">
        <v>0</v>
      </c>
      <c r="BA141" s="28">
        <v>0</v>
      </c>
      <c r="BB141" s="28">
        <v>0</v>
      </c>
      <c r="BC141" s="27">
        <v>0</v>
      </c>
      <c r="BD141" s="22"/>
      <c r="BE141" s="22"/>
    </row>
    <row r="142" spans="1:57" s="23" customFormat="1" ht="7.5" customHeight="1" x14ac:dyDescent="0.3">
      <c r="A142" s="20"/>
      <c r="B142" s="20"/>
      <c r="C142" s="38" t="s">
        <v>62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41">
        <v>100000000</v>
      </c>
      <c r="AY142" s="41">
        <v>-70000000</v>
      </c>
      <c r="AZ142" s="41">
        <v>30000000</v>
      </c>
      <c r="BA142" s="41">
        <v>0</v>
      </c>
      <c r="BB142" s="41">
        <v>0</v>
      </c>
      <c r="BC142" s="41">
        <v>30000000</v>
      </c>
      <c r="BD142" s="22"/>
      <c r="BE142" s="22"/>
    </row>
    <row r="143" spans="1:57" s="23" customFormat="1" ht="7.5" customHeight="1" x14ac:dyDescent="0.3">
      <c r="A143" s="20"/>
      <c r="B143" s="20"/>
      <c r="C143" s="20"/>
      <c r="D143" s="20" t="s">
        <v>63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8">
        <v>0</v>
      </c>
      <c r="AY143" s="28">
        <v>0</v>
      </c>
      <c r="AZ143" s="28">
        <v>0</v>
      </c>
      <c r="BA143" s="28">
        <v>0</v>
      </c>
      <c r="BB143" s="28">
        <v>0</v>
      </c>
      <c r="BC143" s="27">
        <v>0</v>
      </c>
      <c r="BD143" s="22"/>
      <c r="BE143" s="22"/>
    </row>
    <row r="144" spans="1:57" s="23" customFormat="1" ht="7.5" customHeight="1" x14ac:dyDescent="0.3">
      <c r="A144" s="20"/>
      <c r="B144" s="20"/>
      <c r="C144" s="20"/>
      <c r="D144" s="20" t="s">
        <v>64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8">
        <v>100000000</v>
      </c>
      <c r="AY144" s="28">
        <v>-70000000</v>
      </c>
      <c r="AZ144" s="28">
        <v>30000000</v>
      </c>
      <c r="BA144" s="28">
        <v>0</v>
      </c>
      <c r="BB144" s="28">
        <v>0</v>
      </c>
      <c r="BC144" s="27">
        <v>30000000</v>
      </c>
      <c r="BD144" s="22"/>
      <c r="BE144" s="22"/>
    </row>
    <row r="145" spans="1:57" s="23" customFormat="1" ht="7.5" customHeight="1" x14ac:dyDescent="0.3">
      <c r="A145" s="20"/>
      <c r="B145" s="20"/>
      <c r="C145" s="20"/>
      <c r="D145" s="20" t="s">
        <v>65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8">
        <v>0</v>
      </c>
      <c r="AY145" s="28">
        <v>0</v>
      </c>
      <c r="AZ145" s="28">
        <v>0</v>
      </c>
      <c r="BA145" s="28">
        <v>0</v>
      </c>
      <c r="BB145" s="28">
        <v>0</v>
      </c>
      <c r="BC145" s="27">
        <v>0</v>
      </c>
      <c r="BD145" s="22"/>
      <c r="BE145" s="22"/>
    </row>
    <row r="146" spans="1:57" s="23" customFormat="1" ht="7.5" customHeight="1" x14ac:dyDescent="0.3">
      <c r="A146" s="20"/>
      <c r="B146" s="20"/>
      <c r="C146" s="38" t="s">
        <v>66</v>
      </c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42">
        <v>0</v>
      </c>
      <c r="AY146" s="42">
        <v>0</v>
      </c>
      <c r="AZ146" s="42">
        <v>0</v>
      </c>
      <c r="BA146" s="42">
        <v>0</v>
      </c>
      <c r="BB146" s="42">
        <v>0</v>
      </c>
      <c r="BC146" s="42">
        <v>0</v>
      </c>
      <c r="BD146" s="22"/>
      <c r="BE146" s="22"/>
    </row>
    <row r="147" spans="1:57" s="23" customFormat="1" ht="7.5" customHeight="1" x14ac:dyDescent="0.3">
      <c r="A147" s="20"/>
      <c r="B147" s="20"/>
      <c r="C147" s="20"/>
      <c r="D147" s="20" t="s">
        <v>67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8">
        <v>0</v>
      </c>
      <c r="AY147" s="28">
        <v>0</v>
      </c>
      <c r="AZ147" s="28">
        <v>0</v>
      </c>
      <c r="BA147" s="28">
        <v>0</v>
      </c>
      <c r="BB147" s="28">
        <v>0</v>
      </c>
      <c r="BC147" s="27">
        <v>0</v>
      </c>
      <c r="BD147" s="22"/>
      <c r="BE147" s="22"/>
    </row>
    <row r="148" spans="1:57" s="23" customFormat="1" ht="7.5" customHeight="1" x14ac:dyDescent="0.3">
      <c r="A148" s="20"/>
      <c r="B148" s="20"/>
      <c r="C148" s="20"/>
      <c r="D148" s="20" t="s">
        <v>68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8">
        <v>0</v>
      </c>
      <c r="AY148" s="28">
        <v>0</v>
      </c>
      <c r="AZ148" s="28">
        <v>0</v>
      </c>
      <c r="BA148" s="28">
        <v>0</v>
      </c>
      <c r="BB148" s="28">
        <v>0</v>
      </c>
      <c r="BC148" s="27">
        <v>0</v>
      </c>
      <c r="BD148" s="22"/>
      <c r="BE148" s="22"/>
    </row>
    <row r="149" spans="1:57" s="23" customFormat="1" ht="7.5" customHeight="1" x14ac:dyDescent="0.3">
      <c r="A149" s="20"/>
      <c r="B149" s="20"/>
      <c r="C149" s="20"/>
      <c r="D149" s="20" t="s">
        <v>69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8">
        <v>0</v>
      </c>
      <c r="AY149" s="28">
        <v>0</v>
      </c>
      <c r="AZ149" s="28">
        <v>0</v>
      </c>
      <c r="BA149" s="28">
        <v>0</v>
      </c>
      <c r="BB149" s="28">
        <v>0</v>
      </c>
      <c r="BC149" s="27">
        <v>0</v>
      </c>
      <c r="BD149" s="22"/>
      <c r="BE149" s="22"/>
    </row>
    <row r="150" spans="1:57" s="23" customFormat="1" ht="7.5" customHeight="1" x14ac:dyDescent="0.3">
      <c r="A150" s="20"/>
      <c r="B150" s="20"/>
      <c r="C150" s="20"/>
      <c r="D150" s="20" t="s">
        <v>70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8">
        <v>0</v>
      </c>
      <c r="AY150" s="28">
        <v>0</v>
      </c>
      <c r="AZ150" s="28">
        <v>0</v>
      </c>
      <c r="BA150" s="28">
        <v>0</v>
      </c>
      <c r="BB150" s="28">
        <v>0</v>
      </c>
      <c r="BC150" s="27">
        <v>0</v>
      </c>
      <c r="BD150" s="22"/>
      <c r="BE150" s="22"/>
    </row>
    <row r="151" spans="1:57" s="23" customFormat="1" ht="7.5" customHeight="1" x14ac:dyDescent="0.3">
      <c r="A151" s="20"/>
      <c r="B151" s="20"/>
      <c r="C151" s="20"/>
      <c r="D151" s="20" t="s">
        <v>71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8">
        <v>0</v>
      </c>
      <c r="AY151" s="28">
        <v>0</v>
      </c>
      <c r="AZ151" s="28">
        <v>0</v>
      </c>
      <c r="BA151" s="28">
        <v>0</v>
      </c>
      <c r="BB151" s="28">
        <v>0</v>
      </c>
      <c r="BC151" s="27">
        <v>0</v>
      </c>
      <c r="BD151" s="22"/>
      <c r="BE151" s="22"/>
    </row>
    <row r="152" spans="1:57" s="23" customFormat="1" ht="7.5" customHeight="1" x14ac:dyDescent="0.3">
      <c r="A152" s="20"/>
      <c r="B152" s="20"/>
      <c r="C152" s="20"/>
      <c r="E152" s="20" t="s">
        <v>72</v>
      </c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8">
        <v>0</v>
      </c>
      <c r="AY152" s="28">
        <v>0</v>
      </c>
      <c r="AZ152" s="28">
        <v>0</v>
      </c>
      <c r="BA152" s="28">
        <v>0</v>
      </c>
      <c r="BB152" s="28">
        <v>0</v>
      </c>
      <c r="BC152" s="27">
        <v>0</v>
      </c>
      <c r="BD152" s="22"/>
      <c r="BE152" s="22"/>
    </row>
    <row r="153" spans="1:57" s="23" customFormat="1" ht="7.5" customHeight="1" x14ac:dyDescent="0.3">
      <c r="A153" s="20"/>
      <c r="B153" s="20"/>
      <c r="C153" s="20"/>
      <c r="D153" s="20" t="s">
        <v>73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8">
        <v>0</v>
      </c>
      <c r="AY153" s="28">
        <v>0</v>
      </c>
      <c r="AZ153" s="28">
        <v>0</v>
      </c>
      <c r="BA153" s="28">
        <v>0</v>
      </c>
      <c r="BB153" s="28">
        <v>0</v>
      </c>
      <c r="BC153" s="27">
        <v>0</v>
      </c>
      <c r="BD153" s="22"/>
      <c r="BE153" s="22"/>
    </row>
    <row r="154" spans="1:57" s="23" customFormat="1" ht="7.5" customHeight="1" x14ac:dyDescent="0.3">
      <c r="A154" s="20"/>
      <c r="B154" s="20"/>
      <c r="C154" s="20"/>
      <c r="D154" s="20" t="s">
        <v>74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8">
        <v>0</v>
      </c>
      <c r="AY154" s="28">
        <v>0</v>
      </c>
      <c r="AZ154" s="28">
        <v>0</v>
      </c>
      <c r="BA154" s="28">
        <v>0</v>
      </c>
      <c r="BB154" s="28">
        <v>0</v>
      </c>
      <c r="BC154" s="27">
        <v>0</v>
      </c>
      <c r="BD154" s="22"/>
      <c r="BE154" s="22"/>
    </row>
    <row r="155" spans="1:57" s="23" customFormat="1" ht="7.5" customHeight="1" x14ac:dyDescent="0.3">
      <c r="A155" s="20"/>
      <c r="B155" s="20"/>
      <c r="C155" s="38" t="s">
        <v>75</v>
      </c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2">
        <v>0</v>
      </c>
      <c r="BD155" s="22"/>
      <c r="BE155" s="22"/>
    </row>
    <row r="156" spans="1:57" s="23" customFormat="1" ht="7.5" customHeight="1" x14ac:dyDescent="0.3">
      <c r="A156" s="20"/>
      <c r="B156" s="20"/>
      <c r="C156" s="20"/>
      <c r="D156" s="20" t="s">
        <v>76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8">
        <v>0</v>
      </c>
      <c r="AY156" s="28">
        <v>0</v>
      </c>
      <c r="AZ156" s="28">
        <v>0</v>
      </c>
      <c r="BA156" s="28">
        <v>0</v>
      </c>
      <c r="BB156" s="28">
        <v>0</v>
      </c>
      <c r="BC156" s="27">
        <v>0</v>
      </c>
      <c r="BD156" s="22"/>
      <c r="BE156" s="22"/>
    </row>
    <row r="157" spans="1:57" s="23" customFormat="1" ht="7.5" customHeight="1" x14ac:dyDescent="0.3">
      <c r="A157" s="20"/>
      <c r="B157" s="20"/>
      <c r="C157" s="20"/>
      <c r="D157" s="20" t="s">
        <v>77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8">
        <v>0</v>
      </c>
      <c r="AY157" s="28">
        <v>0</v>
      </c>
      <c r="AZ157" s="28">
        <v>0</v>
      </c>
      <c r="BA157" s="28">
        <v>0</v>
      </c>
      <c r="BB157" s="28">
        <v>0</v>
      </c>
      <c r="BC157" s="27">
        <v>0</v>
      </c>
      <c r="BD157" s="22"/>
      <c r="BE157" s="22"/>
    </row>
    <row r="158" spans="1:57" s="23" customFormat="1" ht="7.5" customHeight="1" x14ac:dyDescent="0.3">
      <c r="A158" s="20"/>
      <c r="B158" s="24"/>
      <c r="C158" s="29"/>
      <c r="D158" s="20" t="s">
        <v>78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8">
        <v>0</v>
      </c>
      <c r="AY158" s="28">
        <v>0</v>
      </c>
      <c r="AZ158" s="28">
        <v>0</v>
      </c>
      <c r="BA158" s="28">
        <v>0</v>
      </c>
      <c r="BB158" s="28">
        <v>0</v>
      </c>
      <c r="BC158" s="27">
        <v>0</v>
      </c>
      <c r="BD158" s="22"/>
      <c r="BE158" s="22"/>
    </row>
    <row r="159" spans="1:57" s="23" customFormat="1" ht="7.5" customHeight="1" x14ac:dyDescent="0.3">
      <c r="A159" s="20"/>
      <c r="B159" s="24"/>
      <c r="C159" s="39" t="s">
        <v>79</v>
      </c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41">
        <v>0</v>
      </c>
      <c r="AY159" s="41">
        <v>0</v>
      </c>
      <c r="AZ159" s="41">
        <v>0</v>
      </c>
      <c r="BA159" s="41">
        <v>0</v>
      </c>
      <c r="BB159" s="41">
        <v>0</v>
      </c>
      <c r="BC159" s="42">
        <v>0</v>
      </c>
      <c r="BD159" s="22"/>
      <c r="BE159" s="22"/>
    </row>
    <row r="160" spans="1:57" s="23" customFormat="1" ht="7.5" customHeight="1" x14ac:dyDescent="0.3">
      <c r="A160" s="20"/>
      <c r="B160" s="24"/>
      <c r="C160" s="29"/>
      <c r="D160" s="20" t="s">
        <v>80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8">
        <v>0</v>
      </c>
      <c r="AY160" s="28">
        <v>0</v>
      </c>
      <c r="AZ160" s="28">
        <v>0</v>
      </c>
      <c r="BA160" s="28">
        <v>0</v>
      </c>
      <c r="BB160" s="28">
        <v>0</v>
      </c>
      <c r="BC160" s="27">
        <v>0</v>
      </c>
      <c r="BD160" s="22"/>
      <c r="BE160" s="22"/>
    </row>
    <row r="161" spans="1:57" s="23" customFormat="1" ht="7.5" customHeight="1" x14ac:dyDescent="0.3">
      <c r="A161" s="20"/>
      <c r="B161" s="24"/>
      <c r="C161" s="29"/>
      <c r="D161" s="20" t="s">
        <v>81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8">
        <v>0</v>
      </c>
      <c r="AY161" s="28">
        <v>0</v>
      </c>
      <c r="AZ161" s="28">
        <v>0</v>
      </c>
      <c r="BA161" s="28">
        <v>0</v>
      </c>
      <c r="BB161" s="28">
        <v>0</v>
      </c>
      <c r="BC161" s="27">
        <v>0</v>
      </c>
      <c r="BD161" s="22"/>
      <c r="BE161" s="22"/>
    </row>
    <row r="162" spans="1:57" s="23" customFormat="1" ht="7.5" customHeight="1" x14ac:dyDescent="0.3">
      <c r="A162" s="20"/>
      <c r="B162" s="24"/>
      <c r="C162" s="29"/>
      <c r="D162" s="20" t="s">
        <v>82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8">
        <v>0</v>
      </c>
      <c r="AY162" s="28">
        <v>0</v>
      </c>
      <c r="AZ162" s="28">
        <v>0</v>
      </c>
      <c r="BA162" s="28">
        <v>0</v>
      </c>
      <c r="BB162" s="28">
        <v>0</v>
      </c>
      <c r="BC162" s="27">
        <v>0</v>
      </c>
      <c r="BD162" s="22"/>
      <c r="BE162" s="22"/>
    </row>
    <row r="163" spans="1:57" s="23" customFormat="1" ht="7.5" customHeight="1" x14ac:dyDescent="0.3">
      <c r="A163" s="20"/>
      <c r="B163" s="24"/>
      <c r="C163" s="29"/>
      <c r="D163" s="20" t="s">
        <v>83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8">
        <v>0</v>
      </c>
      <c r="AY163" s="28">
        <v>0</v>
      </c>
      <c r="AZ163" s="28">
        <v>0</v>
      </c>
      <c r="BA163" s="28">
        <v>0</v>
      </c>
      <c r="BB163" s="28">
        <v>0</v>
      </c>
      <c r="BC163" s="27">
        <v>0</v>
      </c>
      <c r="BD163" s="22"/>
      <c r="BE163" s="22"/>
    </row>
    <row r="164" spans="1:57" s="23" customFormat="1" ht="7.5" customHeight="1" x14ac:dyDescent="0.3">
      <c r="A164" s="20"/>
      <c r="B164" s="24"/>
      <c r="C164" s="29"/>
      <c r="D164" s="20" t="s">
        <v>84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8">
        <v>0</v>
      </c>
      <c r="AY164" s="28">
        <v>0</v>
      </c>
      <c r="AZ164" s="28">
        <v>0</v>
      </c>
      <c r="BA164" s="28">
        <v>0</v>
      </c>
      <c r="BB164" s="28">
        <v>0</v>
      </c>
      <c r="BC164" s="27">
        <v>0</v>
      </c>
      <c r="BD164" s="22"/>
      <c r="BE164" s="22"/>
    </row>
    <row r="165" spans="1:57" s="23" customFormat="1" ht="7.5" customHeight="1" x14ac:dyDescent="0.3">
      <c r="A165" s="20"/>
      <c r="B165" s="24"/>
      <c r="C165" s="29"/>
      <c r="D165" s="20" t="s">
        <v>85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8">
        <v>0</v>
      </c>
      <c r="AY165" s="28">
        <v>0</v>
      </c>
      <c r="AZ165" s="28">
        <v>0</v>
      </c>
      <c r="BA165" s="28">
        <v>0</v>
      </c>
      <c r="BB165" s="28">
        <v>0</v>
      </c>
      <c r="BC165" s="27">
        <v>0</v>
      </c>
      <c r="BD165" s="22"/>
      <c r="BE165" s="22"/>
    </row>
    <row r="166" spans="1:57" s="23" customFormat="1" ht="7.5" customHeight="1" x14ac:dyDescent="0.3">
      <c r="A166" s="20"/>
      <c r="B166" s="24"/>
      <c r="C166" s="29"/>
      <c r="D166" s="20" t="s">
        <v>86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8">
        <v>0</v>
      </c>
      <c r="AY166" s="28">
        <v>0</v>
      </c>
      <c r="AZ166" s="28">
        <v>0</v>
      </c>
      <c r="BA166" s="28">
        <v>0</v>
      </c>
      <c r="BB166" s="28">
        <v>0</v>
      </c>
      <c r="BC166" s="27">
        <v>0</v>
      </c>
      <c r="BD166" s="22"/>
      <c r="BE166" s="22"/>
    </row>
    <row r="167" spans="1:57" s="23" customFormat="1" ht="7.5" customHeight="1" x14ac:dyDescent="0.3">
      <c r="A167" s="20"/>
      <c r="B167" s="24"/>
      <c r="C167" s="29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8"/>
      <c r="AY167" s="28"/>
      <c r="AZ167" s="28"/>
      <c r="BA167" s="28"/>
      <c r="BB167" s="28"/>
      <c r="BC167" s="28"/>
      <c r="BD167" s="22"/>
      <c r="BE167" s="22"/>
    </row>
    <row r="168" spans="1:57" s="23" customFormat="1" ht="7.5" customHeight="1" x14ac:dyDescent="0.3">
      <c r="A168" s="20"/>
      <c r="B168" s="24" t="s">
        <v>89</v>
      </c>
      <c r="C168" s="29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34">
        <v>18828440719</v>
      </c>
      <c r="AY168" s="34">
        <v>198365928.16</v>
      </c>
      <c r="AZ168" s="34">
        <v>19026806647.16</v>
      </c>
      <c r="BA168" s="34">
        <v>2694596947.7199998</v>
      </c>
      <c r="BB168" s="34">
        <v>2694596947.7199998</v>
      </c>
      <c r="BC168" s="34">
        <v>16332209699.440001</v>
      </c>
      <c r="BD168" s="43"/>
      <c r="BE168" s="43"/>
    </row>
    <row r="169" spans="1:57" s="23" customFormat="1" ht="7.5" customHeight="1" x14ac:dyDescent="0.3">
      <c r="A169" s="20"/>
      <c r="B169" s="24"/>
      <c r="C169" s="29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8"/>
      <c r="AY169" s="28"/>
      <c r="AZ169" s="28"/>
      <c r="BA169" s="28"/>
      <c r="BB169" s="28"/>
      <c r="BC169" s="28"/>
      <c r="BD169" s="22"/>
      <c r="BE169" s="22"/>
    </row>
    <row r="170" spans="1:57" s="23" customFormat="1" ht="7.5" customHeight="1" x14ac:dyDescent="0.3">
      <c r="A170" s="30"/>
      <c r="B170" s="31"/>
      <c r="C170" s="32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3"/>
      <c r="AY170" s="33"/>
      <c r="AZ170" s="33"/>
      <c r="BA170" s="33"/>
      <c r="BB170" s="33"/>
      <c r="BC170" s="33"/>
      <c r="BD170" s="22"/>
      <c r="BE170" s="22"/>
    </row>
    <row r="171" spans="1:57" s="23" customFormat="1" ht="7.5" customHeight="1" x14ac:dyDescent="0.3">
      <c r="A171" s="20"/>
      <c r="B171" s="24"/>
      <c r="C171" s="29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2"/>
      <c r="BE171" s="22"/>
    </row>
    <row r="172" spans="1:57" s="23" customFormat="1" ht="7.5" customHeight="1" x14ac:dyDescent="0.3">
      <c r="A172" s="20"/>
      <c r="B172" s="24"/>
      <c r="C172" s="29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2"/>
    </row>
    <row r="173" spans="1:57" s="23" customFormat="1" ht="7.5" customHeight="1" x14ac:dyDescent="0.3">
      <c r="A173" s="20"/>
      <c r="B173" s="24"/>
      <c r="C173" s="29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2"/>
      <c r="BE173" s="22"/>
    </row>
    <row r="174" spans="1:57" s="23" customFormat="1" ht="7.5" customHeight="1" x14ac:dyDescent="0.3">
      <c r="A174" s="24" t="s">
        <v>87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44"/>
      <c r="AY174" s="44"/>
      <c r="AZ174" s="44"/>
      <c r="BA174" s="44"/>
      <c r="BB174" s="44"/>
      <c r="BC174" s="44"/>
      <c r="BD174" s="22"/>
      <c r="BE174" s="22"/>
    </row>
  </sheetData>
  <conditionalFormatting sqref="AX86:BC90 AX10:BC10 AY167:BC167 AX85 AZ85:BC85 AX169:BC170">
    <cfRule type="cellIs" dxfId="208" priority="391" operator="equal">
      <formula>0</formula>
    </cfRule>
  </conditionalFormatting>
  <conditionalFormatting sqref="AY85 BB21:BB29 BB31:BB39 BB41:BB49 BB51:BB59 BB62:BB63 BB74:BB76 BB78:BB84 AX13:BB19">
    <cfRule type="cellIs" dxfId="207" priority="389" operator="equal">
      <formula>0</formula>
    </cfRule>
  </conditionalFormatting>
  <conditionalFormatting sqref="AX92:BC92">
    <cfRule type="cellIs" dxfId="206" priority="388" operator="equal">
      <formula>0</formula>
    </cfRule>
  </conditionalFormatting>
  <conditionalFormatting sqref="BC13:BC19">
    <cfRule type="cellIs" dxfId="205" priority="386" operator="equal">
      <formula>0</formula>
    </cfRule>
  </conditionalFormatting>
  <conditionalFormatting sqref="BC21:BC29">
    <cfRule type="cellIs" dxfId="204" priority="382" operator="equal">
      <formula>0</formula>
    </cfRule>
  </conditionalFormatting>
  <conditionalFormatting sqref="BC31:BC39">
    <cfRule type="cellIs" dxfId="203" priority="380" operator="equal">
      <formula>0</formula>
    </cfRule>
  </conditionalFormatting>
  <conditionalFormatting sqref="BC41:BC49">
    <cfRule type="cellIs" dxfId="202" priority="378" operator="equal">
      <formula>0</formula>
    </cfRule>
  </conditionalFormatting>
  <conditionalFormatting sqref="BC51:BC59">
    <cfRule type="cellIs" dxfId="201" priority="376" operator="equal">
      <formula>0</formula>
    </cfRule>
  </conditionalFormatting>
  <conditionalFormatting sqref="BC61:BC63 BC65:BC72">
    <cfRule type="cellIs" dxfId="200" priority="374" operator="equal">
      <formula>0</formula>
    </cfRule>
  </conditionalFormatting>
  <conditionalFormatting sqref="BC74:BC76">
    <cfRule type="cellIs" dxfId="199" priority="372" operator="equal">
      <formula>0</formula>
    </cfRule>
  </conditionalFormatting>
  <conditionalFormatting sqref="BC78:BC84">
    <cfRule type="cellIs" dxfId="198" priority="370" operator="equal">
      <formula>0</formula>
    </cfRule>
  </conditionalFormatting>
  <conditionalFormatting sqref="AX11:BC12">
    <cfRule type="cellIs" dxfId="197" priority="351" operator="equal">
      <formula>0</formula>
    </cfRule>
  </conditionalFormatting>
  <conditionalFormatting sqref="AX20:BC20">
    <cfRule type="cellIs" dxfId="196" priority="350" operator="equal">
      <formula>0</formula>
    </cfRule>
  </conditionalFormatting>
  <conditionalFormatting sqref="AX30:BC30">
    <cfRule type="cellIs" dxfId="195" priority="349" operator="equal">
      <formula>0</formula>
    </cfRule>
  </conditionalFormatting>
  <conditionalFormatting sqref="AX40:BC40">
    <cfRule type="cellIs" dxfId="194" priority="348" operator="equal">
      <formula>0</formula>
    </cfRule>
  </conditionalFormatting>
  <conditionalFormatting sqref="AX50:BC50">
    <cfRule type="cellIs" dxfId="193" priority="347" operator="equal">
      <formula>0</formula>
    </cfRule>
  </conditionalFormatting>
  <conditionalFormatting sqref="AX73:BC73">
    <cfRule type="cellIs" dxfId="192" priority="346" operator="equal">
      <formula>0</formula>
    </cfRule>
  </conditionalFormatting>
  <conditionalFormatting sqref="AX77:BC77">
    <cfRule type="cellIs" dxfId="191" priority="345" operator="equal">
      <formula>0</formula>
    </cfRule>
  </conditionalFormatting>
  <conditionalFormatting sqref="AX93">
    <cfRule type="cellIs" dxfId="190" priority="344" operator="equal">
      <formula>0</formula>
    </cfRule>
  </conditionalFormatting>
  <conditionalFormatting sqref="AX168:BC168">
    <cfRule type="cellIs" dxfId="189" priority="333" operator="equal">
      <formula>0</formula>
    </cfRule>
  </conditionalFormatting>
  <conditionalFormatting sqref="AX60:BC60">
    <cfRule type="cellIs" dxfId="188" priority="332" operator="equal">
      <formula>0</formula>
    </cfRule>
  </conditionalFormatting>
  <conditionalFormatting sqref="AX64:BC64">
    <cfRule type="cellIs" dxfId="187" priority="331" operator="equal">
      <formula>0</formula>
    </cfRule>
  </conditionalFormatting>
  <conditionalFormatting sqref="AX171:BC173 AX172:BD172">
    <cfRule type="cellIs" dxfId="186" priority="308" operator="equal">
      <formula>0</formula>
    </cfRule>
  </conditionalFormatting>
  <conditionalFormatting sqref="AX94">
    <cfRule type="cellIs" dxfId="185" priority="291" operator="equal">
      <formula>0</formula>
    </cfRule>
  </conditionalFormatting>
  <conditionalFormatting sqref="AX102">
    <cfRule type="cellIs" dxfId="184" priority="290" operator="equal">
      <formula>0</formula>
    </cfRule>
  </conditionalFormatting>
  <conditionalFormatting sqref="AX112">
    <cfRule type="cellIs" dxfId="183" priority="289" operator="equal">
      <formula>0</formula>
    </cfRule>
  </conditionalFormatting>
  <conditionalFormatting sqref="AX122">
    <cfRule type="cellIs" dxfId="182" priority="288" operator="equal">
      <formula>0</formula>
    </cfRule>
  </conditionalFormatting>
  <conditionalFormatting sqref="AX132">
    <cfRule type="cellIs" dxfId="181" priority="287" operator="equal">
      <formula>0</formula>
    </cfRule>
  </conditionalFormatting>
  <conditionalFormatting sqref="AX155">
    <cfRule type="cellIs" dxfId="180" priority="286" operator="equal">
      <formula>0</formula>
    </cfRule>
  </conditionalFormatting>
  <conditionalFormatting sqref="AX159">
    <cfRule type="cellIs" dxfId="179" priority="285" operator="equal">
      <formula>0</formula>
    </cfRule>
  </conditionalFormatting>
  <conditionalFormatting sqref="AX142">
    <cfRule type="cellIs" dxfId="178" priority="284" operator="equal">
      <formula>0</formula>
    </cfRule>
  </conditionalFormatting>
  <conditionalFormatting sqref="AX146">
    <cfRule type="cellIs" dxfId="177" priority="283" operator="equal">
      <formula>0</formula>
    </cfRule>
  </conditionalFormatting>
  <conditionalFormatting sqref="AY93:AY94">
    <cfRule type="cellIs" dxfId="175" priority="265" operator="equal">
      <formula>0</formula>
    </cfRule>
  </conditionalFormatting>
  <conditionalFormatting sqref="AY102">
    <cfRule type="cellIs" dxfId="174" priority="264" operator="equal">
      <formula>0</formula>
    </cfRule>
  </conditionalFormatting>
  <conditionalFormatting sqref="AY112">
    <cfRule type="cellIs" dxfId="173" priority="263" operator="equal">
      <formula>0</formula>
    </cfRule>
  </conditionalFormatting>
  <conditionalFormatting sqref="AY122">
    <cfRule type="cellIs" dxfId="172" priority="262" operator="equal">
      <formula>0</formula>
    </cfRule>
  </conditionalFormatting>
  <conditionalFormatting sqref="AY132">
    <cfRule type="cellIs" dxfId="171" priority="261" operator="equal">
      <formula>0</formula>
    </cfRule>
  </conditionalFormatting>
  <conditionalFormatting sqref="AY155">
    <cfRule type="cellIs" dxfId="170" priority="260" operator="equal">
      <formula>0</formula>
    </cfRule>
  </conditionalFormatting>
  <conditionalFormatting sqref="AY159">
    <cfRule type="cellIs" dxfId="169" priority="259" operator="equal">
      <formula>0</formula>
    </cfRule>
  </conditionalFormatting>
  <conditionalFormatting sqref="AY142">
    <cfRule type="cellIs" dxfId="168" priority="258" operator="equal">
      <formula>0</formula>
    </cfRule>
  </conditionalFormatting>
  <conditionalFormatting sqref="AY146">
    <cfRule type="cellIs" dxfId="167" priority="257" operator="equal">
      <formula>0</formula>
    </cfRule>
  </conditionalFormatting>
  <conditionalFormatting sqref="BC95:BC101">
    <cfRule type="cellIs" dxfId="164" priority="246" operator="equal">
      <formula>0</formula>
    </cfRule>
  </conditionalFormatting>
  <conditionalFormatting sqref="BC103:BC111">
    <cfRule type="cellIs" dxfId="163" priority="245" operator="equal">
      <formula>0</formula>
    </cfRule>
  </conditionalFormatting>
  <conditionalFormatting sqref="BC113:BC121">
    <cfRule type="cellIs" dxfId="162" priority="244" operator="equal">
      <formula>0</formula>
    </cfRule>
  </conditionalFormatting>
  <conditionalFormatting sqref="BC123:BC131">
    <cfRule type="cellIs" dxfId="161" priority="243" operator="equal">
      <formula>0</formula>
    </cfRule>
  </conditionalFormatting>
  <conditionalFormatting sqref="BC133:BC141">
    <cfRule type="cellIs" dxfId="160" priority="242" operator="equal">
      <formula>0</formula>
    </cfRule>
  </conditionalFormatting>
  <conditionalFormatting sqref="BC143:BC145 BC147:BC154">
    <cfRule type="cellIs" dxfId="159" priority="241" operator="equal">
      <formula>0</formula>
    </cfRule>
  </conditionalFormatting>
  <conditionalFormatting sqref="BC156:BC158">
    <cfRule type="cellIs" dxfId="158" priority="240" operator="equal">
      <formula>0</formula>
    </cfRule>
  </conditionalFormatting>
  <conditionalFormatting sqref="BC160:BC166">
    <cfRule type="cellIs" dxfId="157" priority="239" operator="equal">
      <formula>0</formula>
    </cfRule>
  </conditionalFormatting>
  <conditionalFormatting sqref="BB93:BC94">
    <cfRule type="cellIs" dxfId="156" priority="238" operator="equal">
      <formula>0</formula>
    </cfRule>
  </conditionalFormatting>
  <conditionalFormatting sqref="BB102:BC102">
    <cfRule type="cellIs" dxfId="155" priority="237" operator="equal">
      <formula>0</formula>
    </cfRule>
  </conditionalFormatting>
  <conditionalFormatting sqref="BB112:BC112">
    <cfRule type="cellIs" dxfId="154" priority="236" operator="equal">
      <formula>0</formula>
    </cfRule>
  </conditionalFormatting>
  <conditionalFormatting sqref="BB122:BC122">
    <cfRule type="cellIs" dxfId="153" priority="235" operator="equal">
      <formula>0</formula>
    </cfRule>
  </conditionalFormatting>
  <conditionalFormatting sqref="BB132:BC132">
    <cfRule type="cellIs" dxfId="152" priority="234" operator="equal">
      <formula>0</formula>
    </cfRule>
  </conditionalFormatting>
  <conditionalFormatting sqref="BB155:BC155">
    <cfRule type="cellIs" dxfId="151" priority="233" operator="equal">
      <formula>0</formula>
    </cfRule>
  </conditionalFormatting>
  <conditionalFormatting sqref="BB159:BC159">
    <cfRule type="cellIs" dxfId="150" priority="232" operator="equal">
      <formula>0</formula>
    </cfRule>
  </conditionalFormatting>
  <conditionalFormatting sqref="BB142:BC142">
    <cfRule type="cellIs" dxfId="149" priority="231" operator="equal">
      <formula>0</formula>
    </cfRule>
  </conditionalFormatting>
  <conditionalFormatting sqref="BB146:BC146">
    <cfRule type="cellIs" dxfId="148" priority="230" operator="equal">
      <formula>0</formula>
    </cfRule>
  </conditionalFormatting>
  <conditionalFormatting sqref="AZ93:BA94">
    <cfRule type="cellIs" dxfId="146" priority="221" operator="equal">
      <formula>0</formula>
    </cfRule>
  </conditionalFormatting>
  <conditionalFormatting sqref="AZ102:BA102">
    <cfRule type="cellIs" dxfId="145" priority="220" operator="equal">
      <formula>0</formula>
    </cfRule>
  </conditionalFormatting>
  <conditionalFormatting sqref="AZ112:BA112">
    <cfRule type="cellIs" dxfId="144" priority="219" operator="equal">
      <formula>0</formula>
    </cfRule>
  </conditionalFormatting>
  <conditionalFormatting sqref="AZ122:BA122">
    <cfRule type="cellIs" dxfId="143" priority="218" operator="equal">
      <formula>0</formula>
    </cfRule>
  </conditionalFormatting>
  <conditionalFormatting sqref="AZ132:BA132">
    <cfRule type="cellIs" dxfId="142" priority="217" operator="equal">
      <formula>0</formula>
    </cfRule>
  </conditionalFormatting>
  <conditionalFormatting sqref="AZ155:BA155">
    <cfRule type="cellIs" dxfId="141" priority="216" operator="equal">
      <formula>0</formula>
    </cfRule>
  </conditionalFormatting>
  <conditionalFormatting sqref="AZ159:BA159">
    <cfRule type="cellIs" dxfId="140" priority="215" operator="equal">
      <formula>0</formula>
    </cfRule>
  </conditionalFormatting>
  <conditionalFormatting sqref="AZ142:BA142">
    <cfRule type="cellIs" dxfId="139" priority="214" operator="equal">
      <formula>0</formula>
    </cfRule>
  </conditionalFormatting>
  <conditionalFormatting sqref="AZ146:BA146">
    <cfRule type="cellIs" dxfId="138" priority="213" operator="equal">
      <formula>0</formula>
    </cfRule>
  </conditionalFormatting>
  <conditionalFormatting sqref="AX74:AY76">
    <cfRule type="cellIs" dxfId="136" priority="131" operator="equal">
      <formula>0</formula>
    </cfRule>
  </conditionalFormatting>
  <conditionalFormatting sqref="AX78:AY84">
    <cfRule type="cellIs" dxfId="135" priority="130" operator="equal">
      <formula>0</formula>
    </cfRule>
  </conditionalFormatting>
  <conditionalFormatting sqref="AX167">
    <cfRule type="cellIs" dxfId="134" priority="116" operator="equal">
      <formula>0</formula>
    </cfRule>
  </conditionalFormatting>
  <conditionalFormatting sqref="AZ74:BA76 AZ78:BA84">
    <cfRule type="cellIs" dxfId="103" priority="61" operator="equal">
      <formula>0</formula>
    </cfRule>
  </conditionalFormatting>
  <conditionalFormatting sqref="AX21:BA29">
    <cfRule type="cellIs" dxfId="64" priority="31" operator="equal">
      <formula>0</formula>
    </cfRule>
  </conditionalFormatting>
  <conditionalFormatting sqref="AX31:BA39">
    <cfRule type="cellIs" dxfId="61" priority="30" operator="equal">
      <formula>0</formula>
    </cfRule>
  </conditionalFormatting>
  <conditionalFormatting sqref="AX41:BA49">
    <cfRule type="cellIs" dxfId="59" priority="29" operator="equal">
      <formula>0</formula>
    </cfRule>
  </conditionalFormatting>
  <conditionalFormatting sqref="AX51:BA59">
    <cfRule type="cellIs" dxfId="57" priority="28" operator="equal">
      <formula>0</formula>
    </cfRule>
  </conditionalFormatting>
  <conditionalFormatting sqref="AX62:BA63">
    <cfRule type="cellIs" dxfId="55" priority="27" operator="equal">
      <formula>0</formula>
    </cfRule>
  </conditionalFormatting>
  <conditionalFormatting sqref="BB61">
    <cfRule type="cellIs" dxfId="49" priority="24" operator="equal">
      <formula>0</formula>
    </cfRule>
  </conditionalFormatting>
  <conditionalFormatting sqref="AX61:BA61">
    <cfRule type="cellIs" dxfId="47" priority="23" operator="equal">
      <formula>0</formula>
    </cfRule>
  </conditionalFormatting>
  <conditionalFormatting sqref="BB65:BB72">
    <cfRule type="cellIs" dxfId="45" priority="22" operator="equal">
      <formula>0</formula>
    </cfRule>
  </conditionalFormatting>
  <conditionalFormatting sqref="AX65:BA72">
    <cfRule type="cellIs" dxfId="43" priority="21" operator="equal">
      <formula>0</formula>
    </cfRule>
  </conditionalFormatting>
  <conditionalFormatting sqref="BB95">
    <cfRule type="cellIs" dxfId="41" priority="20" operator="equal">
      <formula>0</formula>
    </cfRule>
  </conditionalFormatting>
  <conditionalFormatting sqref="AX95:BA95">
    <cfRule type="cellIs" dxfId="39" priority="19" operator="equal">
      <formula>0</formula>
    </cfRule>
  </conditionalFormatting>
  <conditionalFormatting sqref="BB96:BB101">
    <cfRule type="cellIs" dxfId="35" priority="18" operator="equal">
      <formula>0</formula>
    </cfRule>
  </conditionalFormatting>
  <conditionalFormatting sqref="AX96:BA101">
    <cfRule type="cellIs" dxfId="33" priority="17" operator="equal">
      <formula>0</formula>
    </cfRule>
  </conditionalFormatting>
  <conditionalFormatting sqref="BB103:BB111">
    <cfRule type="cellIs" dxfId="31" priority="16" operator="equal">
      <formula>0</formula>
    </cfRule>
  </conditionalFormatting>
  <conditionalFormatting sqref="AX103:BA111">
    <cfRule type="cellIs" dxfId="29" priority="15" operator="equal">
      <formula>0</formula>
    </cfRule>
  </conditionalFormatting>
  <conditionalFormatting sqref="BB113:BB121">
    <cfRule type="cellIs" dxfId="27" priority="14" operator="equal">
      <formula>0</formula>
    </cfRule>
  </conditionalFormatting>
  <conditionalFormatting sqref="AX113:BA121">
    <cfRule type="cellIs" dxfId="25" priority="13" operator="equal">
      <formula>0</formula>
    </cfRule>
  </conditionalFormatting>
  <conditionalFormatting sqref="BB123:BB131">
    <cfRule type="cellIs" dxfId="23" priority="12" operator="equal">
      <formula>0</formula>
    </cfRule>
  </conditionalFormatting>
  <conditionalFormatting sqref="AX123:BA131">
    <cfRule type="cellIs" dxfId="21" priority="11" operator="equal">
      <formula>0</formula>
    </cfRule>
  </conditionalFormatting>
  <conditionalFormatting sqref="BB133:BB141">
    <cfRule type="cellIs" dxfId="19" priority="10" operator="equal">
      <formula>0</formula>
    </cfRule>
  </conditionalFormatting>
  <conditionalFormatting sqref="AX133:BA141">
    <cfRule type="cellIs" dxfId="17" priority="9" operator="equal">
      <formula>0</formula>
    </cfRule>
  </conditionalFormatting>
  <conditionalFormatting sqref="BB143:BB145">
    <cfRule type="cellIs" dxfId="15" priority="8" operator="equal">
      <formula>0</formula>
    </cfRule>
  </conditionalFormatting>
  <conditionalFormatting sqref="AX143:BA145">
    <cfRule type="cellIs" dxfId="13" priority="7" operator="equal">
      <formula>0</formula>
    </cfRule>
  </conditionalFormatting>
  <conditionalFormatting sqref="BB147:BB154">
    <cfRule type="cellIs" dxfId="11" priority="6" operator="equal">
      <formula>0</formula>
    </cfRule>
  </conditionalFormatting>
  <conditionalFormatting sqref="AX147:BA154">
    <cfRule type="cellIs" dxfId="9" priority="5" operator="equal">
      <formula>0</formula>
    </cfRule>
  </conditionalFormatting>
  <conditionalFormatting sqref="BB156:BB158">
    <cfRule type="cellIs" dxfId="7" priority="4" operator="equal">
      <formula>0</formula>
    </cfRule>
  </conditionalFormatting>
  <conditionalFormatting sqref="AX156:BA158">
    <cfRule type="cellIs" dxfId="5" priority="3" operator="equal">
      <formula>0</formula>
    </cfRule>
  </conditionalFormatting>
  <conditionalFormatting sqref="BB160:BB166">
    <cfRule type="cellIs" dxfId="3" priority="2" operator="equal">
      <formula>0</formula>
    </cfRule>
  </conditionalFormatting>
  <conditionalFormatting sqref="AX160:BA166">
    <cfRule type="cellIs" dxfId="1" priority="1" operator="equal">
      <formula>0</formula>
    </cfRule>
  </conditionalFormatting>
  <pageMargins left="0.59055118110236227" right="0" top="0" bottom="0" header="0" footer="0"/>
  <pageSetup scale="92" orientation="portrait" r:id="rId1"/>
  <headerFooter alignWithMargins="0"/>
  <rowBreaks count="1" manualBreakCount="1">
    <brk id="89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Formato6A</vt:lpstr>
      <vt:lpstr>Formato6A!Área_de_impresión</vt:lpstr>
      <vt:lpstr>fecha</vt:lpstr>
      <vt:lpstr>Formato6A!Títulos_a_imprimir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 Urrutia</dc:creator>
  <cp:lastModifiedBy>Donovan Igor Urrutia Leos </cp:lastModifiedBy>
  <dcterms:created xsi:type="dcterms:W3CDTF">2018-12-11T01:48:09Z</dcterms:created>
  <dcterms:modified xsi:type="dcterms:W3CDTF">2022-04-22T19:06:53Z</dcterms:modified>
</cp:coreProperties>
</file>